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entes\Documents\Domente\Georgia\WHE\Pneumonia in China\Donor coordination\USAID\Procurement\Lab supplies\"/>
    </mc:Choice>
  </mc:AlternateContent>
  <xr:revisionPtr revIDLastSave="0" documentId="8_{56DDC295-7BE0-495E-B3A9-F7F19D74FC0A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OR" sheetId="1" r:id="rId1"/>
    <sheet name="read_me" sheetId="2" r:id="rId2"/>
    <sheet name="Item Master" sheetId="4" r:id="rId3"/>
    <sheet name="Sheet4" sheetId="5" state="hidden" r:id="rId4"/>
  </sheets>
  <externalReferences>
    <externalReference r:id="rId5"/>
  </externalReferences>
  <definedNames>
    <definedName name="_xlnm._FilterDatabase" localSheetId="2" hidden="1">'Item Master'!$A$3:$I$6340</definedName>
    <definedName name="_xlnm.Print_Area" localSheetId="0">OR!$A$1:$J$60</definedName>
    <definedName name="Recover">[1]Macro1!$A$88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6" i="2"/>
  <c r="F4" i="2" s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51" i="1"/>
  <c r="G52" i="1"/>
  <c r="G53" i="1"/>
  <c r="G54" i="1"/>
  <c r="G55" i="1"/>
  <c r="G56" i="1"/>
  <c r="G57" i="1"/>
  <c r="G58" i="1"/>
  <c r="G12" i="1"/>
  <c r="G13" i="1"/>
  <c r="G14" i="1"/>
  <c r="G15" i="1"/>
  <c r="G50" i="1"/>
  <c r="G59" i="1"/>
  <c r="G60" i="1"/>
  <c r="F5" i="2" l="1"/>
  <c r="I5" i="2" s="1"/>
  <c r="F4" i="1" l="1"/>
  <c r="F5" i="1" l="1"/>
  <c r="I5" i="1" s="1"/>
</calcChain>
</file>

<file path=xl/sharedStrings.xml><?xml version="1.0" encoding="utf-8"?>
<sst xmlns="http://schemas.openxmlformats.org/spreadsheetml/2006/main" count="44661" uniqueCount="13094">
  <si>
    <t>DESCRIPTION:</t>
  </si>
  <si>
    <t>PTEAO :</t>
  </si>
  <si>
    <t>Remarks:</t>
  </si>
  <si>
    <t>#</t>
  </si>
  <si>
    <t>WHO code</t>
  </si>
  <si>
    <t>WHO Description</t>
  </si>
  <si>
    <t>Qty</t>
  </si>
  <si>
    <t>Unit price USD</t>
  </si>
  <si>
    <t>Item Price USD</t>
  </si>
  <si>
    <t xml:space="preserve">Notify party: </t>
  </si>
  <si>
    <t xml:space="preserve">Date : </t>
  </si>
  <si>
    <t>Estimated goods cost :</t>
  </si>
  <si>
    <t>Estimated total cost :</t>
  </si>
  <si>
    <t>Consignee address:</t>
  </si>
  <si>
    <t>From (initiator)  :</t>
  </si>
  <si>
    <t>UoM</t>
  </si>
  <si>
    <t>Remarks</t>
  </si>
  <si>
    <t>To (processing unit):</t>
  </si>
  <si>
    <t>YPPEMASS3P01-A2</t>
  </si>
  <si>
    <t>MASK SURGICAL, non sterile, disp., 3 Ply, pack-50</t>
  </si>
  <si>
    <t>Pack of 50</t>
  </si>
  <si>
    <t>CPPEMASPFN951A3</t>
  </si>
  <si>
    <t>RESPIRATOR, mask, FFP2/N95, s.u., box-50</t>
  </si>
  <si>
    <t>Box of 50</t>
  </si>
  <si>
    <t>YMEQGLASWS1--A1</t>
  </si>
  <si>
    <t>GOGGLES PROTECTIVE, wraparound, soft frame, indirect vent.</t>
  </si>
  <si>
    <t>Each</t>
  </si>
  <si>
    <t>EURO-OSL</t>
  </si>
  <si>
    <t>WHO Country office:</t>
  </si>
  <si>
    <t>USAID COVID-19 funds</t>
  </si>
  <si>
    <t>Estimated freight cost :</t>
  </si>
  <si>
    <t>In WHO Catalogue</t>
  </si>
  <si>
    <r>
      <t xml:space="preserve">Emergency   </t>
    </r>
    <r>
      <rPr>
        <b/>
        <sz val="26"/>
        <color theme="1"/>
        <rFont val="Calibri"/>
        <family val="2"/>
        <scheme val="minor"/>
      </rPr>
      <t xml:space="preserve"> Procurement Plan</t>
    </r>
  </si>
  <si>
    <t>Intl or local procurement</t>
  </si>
  <si>
    <t>**Please complete**</t>
  </si>
  <si>
    <t>1. Please provide information in highlighted fields</t>
  </si>
  <si>
    <t>WHO INV - Item Master</t>
  </si>
  <si>
    <t>Item Code</t>
  </si>
  <si>
    <t>Description</t>
  </si>
  <si>
    <t>Primary UOM</t>
  </si>
  <si>
    <t>Expiration Control</t>
  </si>
  <si>
    <t>Weighted Average Cost</t>
  </si>
  <si>
    <t>Procurement Category</t>
  </si>
  <si>
    <t>IPSAS Category</t>
  </si>
  <si>
    <t>WHO Regn Category Set</t>
  </si>
  <si>
    <t>CCTDBAGU2----A1</t>
  </si>
  <si>
    <t>BAG, URINE, 2000mL</t>
  </si>
  <si>
    <t>No Control</t>
  </si>
  <si>
    <t>Goods.Miscellaneous.Medical Consumables</t>
  </si>
  <si>
    <t>Goods.WHO IPSAS.Medicines, Vaccines and Humanitarian Sup</t>
  </si>
  <si>
    <t>No</t>
  </si>
  <si>
    <t>CCTDCANN1A2--A1</t>
  </si>
  <si>
    <t>NASAL OXYGEN CANNULA, 2.1m, 1 prongs + tube, adult</t>
  </si>
  <si>
    <t>Goods.Medical Consumables.Catheters, Tubes, Drains</t>
  </si>
  <si>
    <t>CCTDCANN2A2--A1</t>
  </si>
  <si>
    <t>NASAL OXYGEN CANNULA,  2.1m, 2 prongs + tube, adult</t>
  </si>
  <si>
    <t>CCTDCANN2A7--A1</t>
  </si>
  <si>
    <t>NASAL OXYGEN CANNULA, 7.6m, 2 prongs + tube, adult</t>
  </si>
  <si>
    <t>CCTDCANN2P---A1</t>
  </si>
  <si>
    <t>NASAL OXYGEN CANNULA, 2 prongs + tube, paediatric</t>
  </si>
  <si>
    <t>User-defined</t>
  </si>
  <si>
    <t>CCTDCATU5W---A1</t>
  </si>
  <si>
    <t>URETERAL CATHETER, w/metal wire guide, sterile, s.u., CH5</t>
  </si>
  <si>
    <t>CCTDCATU6W---A1</t>
  </si>
  <si>
    <t>URETERAL CATHETER, w/metal wire guide, sterile, s.u., CH6</t>
  </si>
  <si>
    <t>CCTDCAUN12---A1</t>
  </si>
  <si>
    <t>URINARY CATHETER, NELATON, sterile, s.u., CH12</t>
  </si>
  <si>
    <t>CCTDCAUN12---A2</t>
  </si>
  <si>
    <t>URINARY CATHETER, NELATON, sterile, s.u., CH12, box-50</t>
  </si>
  <si>
    <t>CCTDCAUR08F--A2</t>
  </si>
  <si>
    <t>URINARY CATHETER, FOLEY, 2 way, balloon, sterile, s.u., CH08, pack-10</t>
  </si>
  <si>
    <t>Pack of 10</t>
  </si>
  <si>
    <t>CCTDCAUR12F--A1</t>
  </si>
  <si>
    <t>URINARY CATHETER, FOLEY, 2 way, balloon, sterile, s.u., CH12</t>
  </si>
  <si>
    <t>CCTDCAUR14F--A1</t>
  </si>
  <si>
    <t>URINARY CATHETER, FOLEY, 2 way, balloon, sterile, s.u., CH14</t>
  </si>
  <si>
    <t>CCTDCAUR16F--A1</t>
  </si>
  <si>
    <t>URINARY CATHETER, FOLEY, 2 way, balloon, sterile, s.u., CH16</t>
  </si>
  <si>
    <t>CCTDCAUR18F--A1</t>
  </si>
  <si>
    <t>URINARY CATHETER, FOLEY, 2 way, balloon, sterile, s.u., CH18</t>
  </si>
  <si>
    <t>CCTDCAUR20F--A1</t>
  </si>
  <si>
    <t>URINARY CATHETER, FOLEY, 2 way, balloon, sterile, s.u., CH20</t>
  </si>
  <si>
    <t>CCTDEXMUFS1--A1</t>
  </si>
  <si>
    <t>EXTRACTOR, MUCUS,  20ml, w/HIV filter, sterile, s.u.</t>
  </si>
  <si>
    <t>CCTDEXMUFS1--A2</t>
  </si>
  <si>
    <t>EXTRACTOR, MUCUS,  20ml, w/HIV filter, sterile, s.u., pack-50</t>
  </si>
  <si>
    <t>CCTDMASO1A---A1</t>
  </si>
  <si>
    <t>OXYGEN MASK, adult size</t>
  </si>
  <si>
    <t>CCTDMASO1P---A1</t>
  </si>
  <si>
    <t>OXYGEN MASK, paediatric size</t>
  </si>
  <si>
    <t>CCTDNPAR14---A2</t>
  </si>
  <si>
    <t>NASOPHARYNGEAL AIRWAY, Robertazzi type, sterile, s.u. size FR14, pack-6</t>
  </si>
  <si>
    <t>Pack of 6</t>
  </si>
  <si>
    <t>CCTDNPAR24---A2</t>
  </si>
  <si>
    <t>NASOPHARYNGEAL AIRWAY, Robertazzi type, sterile, s.u. size FR24, pack-6</t>
  </si>
  <si>
    <t>CCTDPERD1CE--A1</t>
  </si>
  <si>
    <t>(peritoneal dialysis system Fresenius) CATHETER EXTENSION</t>
  </si>
  <si>
    <t>CCTDPERD1C08-A1</t>
  </si>
  <si>
    <t>(peritoneal dialysis system Fresenius) CATHETER 8F, ster., 20cm</t>
  </si>
  <si>
    <t>CCTDPERD1C10-A1</t>
  </si>
  <si>
    <t>(peritoneal dialysis system Fresenius) CATHETER 10F, ster., 30cm</t>
  </si>
  <si>
    <t>CCTDPERD1C12-A1</t>
  </si>
  <si>
    <t>(peritoneal dialysis system Fresenius) CATHETER 12F, ster., 20cm</t>
  </si>
  <si>
    <t>CCTDPERD1DC--A1</t>
  </si>
  <si>
    <t>(peritoneal dialysis system Fresenius) DISINFECTION CAP</t>
  </si>
  <si>
    <t>CCTDPERD1DL1-A1</t>
  </si>
  <si>
    <t>(peritoneal dialysis system Fresenius) DRAIN LINE EXTENSION</t>
  </si>
  <si>
    <t>CCTDPERD1G1B5A1</t>
  </si>
  <si>
    <t>(peritoneal dialysis system Fresenius) SOLUTION BAG, glucose 1.5%,5L, yellow cap</t>
  </si>
  <si>
    <t>CCTDPERD1G2B5A1</t>
  </si>
  <si>
    <t>(peritoneal dialysis system Fresenius) SOLUTION BAG, glucose 2.3%, 5L, green cap</t>
  </si>
  <si>
    <t>CCTDPERD1G4B5A1</t>
  </si>
  <si>
    <t>(peritoneal dialysis system Fresenius) SOLUTION BAG, glucose 4.25%, 5 L, red cap</t>
  </si>
  <si>
    <t>CCTDPERD1T---A1</t>
  </si>
  <si>
    <t>(peritoneal dialysis system Fresenius) TUBING SYSTEM</t>
  </si>
  <si>
    <t>CCTDTUGAC16--A1</t>
  </si>
  <si>
    <t>TUBE, GASTRIC, conical tip, 125 cm, ster., s.u., CH16</t>
  </si>
  <si>
    <t>CCTDTUGAL05--A1</t>
  </si>
  <si>
    <t>TUBE, GASTRIC, Luer tip, 40 cm, ster., s.u., CH05</t>
  </si>
  <si>
    <t>CCTDTUGAL08--A1</t>
  </si>
  <si>
    <t>TUBE, GASTRIC, Luer tip, 40 cm, ster., s.u., CH08</t>
  </si>
  <si>
    <t>CCTDTUSUC10--A1</t>
  </si>
  <si>
    <t>TUBE, SUCTION, conical tip, CH10, 50cm, sterile, s.u.</t>
  </si>
  <si>
    <t>CCTDTUSUC14--A1</t>
  </si>
  <si>
    <t>TUBE, SUCTION, conical tip, CH14, 50cm, sterile, s.u.</t>
  </si>
  <si>
    <t>CCTDTUSY20D--A1</t>
  </si>
  <si>
    <t>TUBE, SUCTION YANKAUER, SET, sterile, s.u., 2 m, 6 mm</t>
  </si>
  <si>
    <t>Set</t>
  </si>
  <si>
    <t>CDREBANE08---A1</t>
  </si>
  <si>
    <t>BANDAGE, CREPE, 8cm x 4m, roll</t>
  </si>
  <si>
    <t>Goods.Medical Consumables.Dressings</t>
  </si>
  <si>
    <t>CDREBANE10R1-A1</t>
  </si>
  <si>
    <t>BANDAGE, elastic, 10cm x 1.5m, roll</t>
  </si>
  <si>
    <t>CDREBANE105--A1</t>
  </si>
  <si>
    <t>BANDAGE, CREPE (Jamjoom), 10 cm x 5 m</t>
  </si>
  <si>
    <t>CDREBANE12---A1</t>
  </si>
  <si>
    <t>BANDAGE, CREPE, 12cm x 4m, roll</t>
  </si>
  <si>
    <t>CDREBANE12---A2</t>
  </si>
  <si>
    <t>BANDAGE, CREPE, 12cm x 4m, roll, pack-20</t>
  </si>
  <si>
    <t>Pack of 20</t>
  </si>
  <si>
    <t>CDREBANE12R5-A1</t>
  </si>
  <si>
    <t>BANDAGE, elastic, 12cm x  5m, roll</t>
  </si>
  <si>
    <t>CDREBANE12R5-A2</t>
  </si>
  <si>
    <t>BANDAGE, elastic, 12cm x  5m, roll, box-10</t>
  </si>
  <si>
    <t>Box of 10</t>
  </si>
  <si>
    <t>CDREBANE15R1-A1</t>
  </si>
  <si>
    <t>BANDAGE, elastic, 15cm x 1.5m, roll</t>
  </si>
  <si>
    <t>CDREBANE75---A1</t>
  </si>
  <si>
    <t>BANDAGE, CREPE, 7.5cm x 5m, roll</t>
  </si>
  <si>
    <t>CDREBANE8R1--A1</t>
  </si>
  <si>
    <t>BANDAGE, elastic, 8cm x 1.5m, roll</t>
  </si>
  <si>
    <t>CDREBANE8R5--A1</t>
  </si>
  <si>
    <t>BANDAGE, elastic, 8cm x 5m, roll</t>
  </si>
  <si>
    <t>CDREBANE8R5--A2</t>
  </si>
  <si>
    <t>BANDAGE, elastic, 8cm x 5m, roll, box-10</t>
  </si>
  <si>
    <t>CDREBANGI01--A1</t>
  </si>
  <si>
    <t>BANDAGE, GAUZE (QuikClot) 7.6x365.7cm, impregnated, nonwoven, vacuum sealed pack</t>
  </si>
  <si>
    <t>CDREBANG5R10-A1</t>
  </si>
  <si>
    <t>BANDAGE, GAUZE, 5cmx100m, non-sterile, s.u., roll</t>
  </si>
  <si>
    <t>CDREBANG8R4--A1</t>
  </si>
  <si>
    <t>BANDAGE, GAUZE, 8cmx4m, non-sterile, s.u., roll</t>
  </si>
  <si>
    <t>CDREBANG8R4--A2</t>
  </si>
  <si>
    <t>BANDAGE, GAUZE, 8cmx4m, non-sterile, s.u., roll, pack-12</t>
  </si>
  <si>
    <t>Pack of 12</t>
  </si>
  <si>
    <t>CDREBANG8R4--A3</t>
  </si>
  <si>
    <t>BANDAGE, GAUZE, 8cmx4m, non-sterile, s.u., roll, pack-10</t>
  </si>
  <si>
    <t>CDREBANG8R4--A4</t>
  </si>
  <si>
    <t>BANDAGE, GAUZE, 8cmx4m, non-sterile, s.u., roll, pack-15</t>
  </si>
  <si>
    <t>Pack of 15</t>
  </si>
  <si>
    <t>CDREBANG9R10-A1</t>
  </si>
  <si>
    <t>BANDAGE, GAUZE, 90cmx100m, non-sterile, s.u., roll</t>
  </si>
  <si>
    <t>CDRECOMP1S01-A1</t>
  </si>
  <si>
    <t>COMPRESS, GAUZE, 10x10cm, 8 ply, sterile, 2/sleeve</t>
  </si>
  <si>
    <t>CDRECOMP1S01-A2</t>
  </si>
  <si>
    <t>COMPRESS, GAUZE, 10x10cm, 8 ply, sterile, 2/sleeve, box-25</t>
  </si>
  <si>
    <t>Box of 25</t>
  </si>
  <si>
    <t>CDRECOMP1S01-A3</t>
  </si>
  <si>
    <t>COMPRESS, GAUZE, 10x10cm, 8 ply, sterile, 2/sleeve, pack-5</t>
  </si>
  <si>
    <t>Pack of 5</t>
  </si>
  <si>
    <t>CDRECOMP1S01-A4</t>
  </si>
  <si>
    <t>COMPRESS, GAUZE, 10x10cm, 8 ply, sterile, 2/sleeve, pack-20</t>
  </si>
  <si>
    <t>CDRECOMP1S01-A5</t>
  </si>
  <si>
    <t>COMPRESS, GAUZE, 10x10cm, 8 ply, sterile, 2/sleeve, pack-150</t>
  </si>
  <si>
    <t>Pack of 150</t>
  </si>
  <si>
    <t>CDRECOMP1S20-A1</t>
  </si>
  <si>
    <t>COMPRESS, GAUZE, 10x20cm, 8 ply, sterile, 2/sleeve</t>
  </si>
  <si>
    <t>CDRECOMP10---A1</t>
  </si>
  <si>
    <t>COMPRESS, GAUZE, 10x10cm, 8 ply, non-sterile</t>
  </si>
  <si>
    <t>CDRECOMP10---A2</t>
  </si>
  <si>
    <t>COMPRESS, GAUZE, 10x10cm, 8 ply, non-sterile, pack-100</t>
  </si>
  <si>
    <t>Pack of 100</t>
  </si>
  <si>
    <t>CDRECOTB05S--A1</t>
  </si>
  <si>
    <t>COTTON BALLS, 0.5g, non-sterile, sachet of 500 balls</t>
  </si>
  <si>
    <t>CDRECOTC10---A1</t>
  </si>
  <si>
    <t>COTTON CLOTH, 100x100cm</t>
  </si>
  <si>
    <t>CDRECOTW1P---A1</t>
  </si>
  <si>
    <t>COTTON WOOL, hydrophillic, pads interleaved, pack, 100 g</t>
  </si>
  <si>
    <t>CDRECOTW1R---A1</t>
  </si>
  <si>
    <t>COTTON WOOL, hydrophillic, roll, 100 g</t>
  </si>
  <si>
    <t>CDRECOTW2P---A2</t>
  </si>
  <si>
    <t>COTTON WOOL, hydrophillic, pad, 10x10cm, pack-10</t>
  </si>
  <si>
    <t>CDRECOTW4R---A1</t>
  </si>
  <si>
    <t>COTTON WOOL, hydrophillic, roll, 400 g</t>
  </si>
  <si>
    <t>Roll</t>
  </si>
  <si>
    <t>CDRECOTW5R---A1</t>
  </si>
  <si>
    <t>COTTON WOOL, hydrophillic, 500 g, roll</t>
  </si>
  <si>
    <t>CDREGAUZ99R--A1</t>
  </si>
  <si>
    <t>BANDAGE, GAUZE, 90cm x 91m, 4 plies, 13 threads, roll</t>
  </si>
  <si>
    <t>CDREPADM1030-A1</t>
  </si>
  <si>
    <t>PAD, ABSORBENT, 10 cm x 30 cm, non sterile</t>
  </si>
  <si>
    <t>CDRETAPA02---A1</t>
  </si>
  <si>
    <t>TAPE, ADHESIVE, 2.5 cm x 5 m, transparent, roll</t>
  </si>
  <si>
    <t>CDRETAPA02---A2</t>
  </si>
  <si>
    <t>TAPE, ADHESIVE, 2.5 cm x 5 m, transparent, roll, pack-12</t>
  </si>
  <si>
    <t>CDRETAPA09---A1</t>
  </si>
  <si>
    <t>TAPE, ADHESIVE, 9 m x 2.5 cm, transparent, rool</t>
  </si>
  <si>
    <t>CDRETAPA1H1--A1</t>
  </si>
  <si>
    <t>TAPE, ADHESIVE, hypoallergenic, 1" roll, unit</t>
  </si>
  <si>
    <t>CDRETAPA1H5--A1</t>
  </si>
  <si>
    <t>TAPE, ADHESIVE, hypoallergenic, 1"x4.5m, roll</t>
  </si>
  <si>
    <t>CDRETAPA1H5--A2</t>
  </si>
  <si>
    <t>TAPE, ADHESIVE, hypoallergenic, 1"x4.5m, roll, pack-12</t>
  </si>
  <si>
    <t>CDRETAPA1PS4-A2</t>
  </si>
  <si>
    <t>TAPE, ADHESIVE, roll, non-woven, perforated, sensitive skin, 4x1.6cm, box-250</t>
  </si>
  <si>
    <t>Box of 250</t>
  </si>
  <si>
    <t>CDRETAPA105--A2</t>
  </si>
  <si>
    <t>TAPE, ADHESIVE (Silkplast 1050), 10 cm x 5 m, roll, Box-2</t>
  </si>
  <si>
    <t>Pack of 2</t>
  </si>
  <si>
    <t>CDRETAPS3M1--A2</t>
  </si>
  <si>
    <t>TAPE SURGICAL (3M 1527-1), transparent, 2.5 cm x 4.5 m, roll, box-12</t>
  </si>
  <si>
    <t>Box of 12</t>
  </si>
  <si>
    <t>CDRETAPUCN15-A1</t>
  </si>
  <si>
    <t>TAPE, UMBILICAL, cotton, non-sterile, s.u., 3mmx15m, roll</t>
  </si>
  <si>
    <t>CDRETAPUCN50-A1</t>
  </si>
  <si>
    <t>TAPE, UMBILICAL, cotton, non-sterile, s.u., 3mmx50m, roll</t>
  </si>
  <si>
    <t>CDRETAPZO10--A1</t>
  </si>
  <si>
    <t>ZINC OXIDE, TAPE, self-adhesive, 10 cm x 5 m, white, roll</t>
  </si>
  <si>
    <t>CDRETAPZO10--A2</t>
  </si>
  <si>
    <t>ZINC OXIDE, TAPE, self-adhesive, 10 cm x 5 m, white, roll, Box-6</t>
  </si>
  <si>
    <t>Box of 6</t>
  </si>
  <si>
    <t>CDRETAPZO10--A3</t>
  </si>
  <si>
    <t>ZINC OXIDE, TAPE, self-adhesive, 10 cm x 5 m, white, roll, pack-10</t>
  </si>
  <si>
    <t>CDRETAPZO10--A4</t>
  </si>
  <si>
    <t>ZINC OXIDE, TAPE, self-adhesive, 10 cm x 5 m, white, roll, pack-4</t>
  </si>
  <si>
    <t>Pack of 4</t>
  </si>
  <si>
    <t>CDRETAPZO10--A5</t>
  </si>
  <si>
    <t>ZINC OXIDE, TAPE, self-adhesive, 10 cm x 5 m, white, roll, pack-12</t>
  </si>
  <si>
    <t>CDRETAPZO2---A1</t>
  </si>
  <si>
    <t>ZINC OXIDE, TAPE, self-adhesive, 2.5 cm x 5 m, white, roll</t>
  </si>
  <si>
    <t>CDRETAPZO2---A2</t>
  </si>
  <si>
    <t>ZINC OXIDE, TAPE, self-adhesive, 2.5 cm x 5 m, white, roll, pack-10</t>
  </si>
  <si>
    <t>CDRETAPZO2---A3</t>
  </si>
  <si>
    <t>ZINC OXIDE, TAPE, self-adhesive, 2.5 cm x 5 m, white, roll, pack-12</t>
  </si>
  <si>
    <t>CDRETAPZO2M1-A1</t>
  </si>
  <si>
    <t>ZINC OXIDE, TAPE, self-adhesive, 2.5 cm x 10 m, white, roll</t>
  </si>
  <si>
    <t>CDRETAPZO55--A1</t>
  </si>
  <si>
    <t>ZINC OXIDE, TAPE, self-adhesive, 2.5cm x 5m, roll</t>
  </si>
  <si>
    <t>CDRETAPZO55--A2</t>
  </si>
  <si>
    <t>ZINC OXIDE, TAPE, self-adhesive (Jamjoom), 5 cm x 5 m, white, roll, Box-6</t>
  </si>
  <si>
    <t>CDREUMBC2----A1</t>
  </si>
  <si>
    <t>UMBILICAL CORD CLAMP, sterile, s.u.</t>
  </si>
  <si>
    <t>CDREUMBC2----A2</t>
  </si>
  <si>
    <t>UMBILICAL CORD CLAMP, 5.2cm, sterile, s.u., pack-50</t>
  </si>
  <si>
    <t>CDREUMBC2----A3</t>
  </si>
  <si>
    <t>UMBILICAL CORD CLAMP, 5.2cm, sterile, s.u., pack-100</t>
  </si>
  <si>
    <t>CFOOMSUD2T5--A1</t>
  </si>
  <si>
    <t>Maple Syrup Urine Disease (MSUD Maxamaid Infant 1-8years), powder, 500g, tin</t>
  </si>
  <si>
    <t>Goods.Miscellaneous.Drugs</t>
  </si>
  <si>
    <t>CFOORUTFPEP92A2</t>
  </si>
  <si>
    <t>RUTF, peanut paste, sachet 92 g, box-150</t>
  </si>
  <si>
    <t>Box of 150</t>
  </si>
  <si>
    <t>CFOOTHMINEOC-A1</t>
  </si>
  <si>
    <t>THERAPEUTIC MILK, NEOCATE, infant, with DHA/ARA, powder, 400g, tin can</t>
  </si>
  <si>
    <t>Goods.Medicines and Vaccines.Therapeutic Food</t>
  </si>
  <si>
    <t>CFOOTHMINUTD-A1</t>
  </si>
  <si>
    <t>THERAPEUTIC MILK, NUTRINIDRINK, neutral, powder, 400g, tin can</t>
  </si>
  <si>
    <t>CFOOTHMI10F1-A2</t>
  </si>
  <si>
    <t>THERAPEUTIC MILK, F100, powder, 114g, sachet, box-90</t>
  </si>
  <si>
    <t>Box of 90</t>
  </si>
  <si>
    <t>CFOOTHMI10F2-A1</t>
  </si>
  <si>
    <t>THERAPEUTIC MILK, F100, powder, 400g, tin can</t>
  </si>
  <si>
    <t>CFOOTHMI10F2-A2</t>
  </si>
  <si>
    <t>THERAPEUTIC MILK, F100, powder, 400g, tin can, case-24</t>
  </si>
  <si>
    <t>Case of 24</t>
  </si>
  <si>
    <t>Yes</t>
  </si>
  <si>
    <t>CFOOTHMI75F1-A2</t>
  </si>
  <si>
    <t>THERAPEUTIC MILK, F75, powder, 102.5g, sachet, box-120</t>
  </si>
  <si>
    <t>Box of 120</t>
  </si>
  <si>
    <t>CFOOTHMI75F2-A1</t>
  </si>
  <si>
    <t>THERAPEUTIC MILK, F75, powder, 400g, tin can</t>
  </si>
  <si>
    <t>CFOOTHMI75F2-A2</t>
  </si>
  <si>
    <t>THERAPEUTIC MILK, F75, powder, 400g, tin can, case-24</t>
  </si>
  <si>
    <t>CFOOTHMPKU1--A1</t>
  </si>
  <si>
    <t>THERAPEUTIC MILK,phenylketonuria(PKU Nutri 1 Energy),unflavour.,powder, 400g can</t>
  </si>
  <si>
    <t>CFOOTHMPKU2--A1</t>
  </si>
  <si>
    <t>THERAPEUTIC MILK,phenylketonuria(PKU Nutri 2 Energy),unflavour.,powder, 454g can</t>
  </si>
  <si>
    <t>CFOOVITM1P8--A1</t>
  </si>
  <si>
    <t>VITAMINES MINERALS MIX (CMV), for high energy milk, 800 g, tin</t>
  </si>
  <si>
    <t>CINSBABTD4N16A1</t>
  </si>
  <si>
    <t>BAG, BLOOD TAKING SET, s.u. + CPDA, 450ml + 450ml, w/16g needle</t>
  </si>
  <si>
    <t>Goods.Medical Consumables.Injections Supplies</t>
  </si>
  <si>
    <t>CINSBABTQ4---A1</t>
  </si>
  <si>
    <t>BAG, BLOOD TAKING SET, s.u. + CPDA1 450ml + 300ml x 3, w/filter</t>
  </si>
  <si>
    <t>CINSBABTT4---A1</t>
  </si>
  <si>
    <t>BAG, BLOOD TAKING SET, s.u. + CPDA1 450ml + 300ml x 2</t>
  </si>
  <si>
    <t>CINSBABTT4N1-A1</t>
  </si>
  <si>
    <t>BAG, BLOOD TAKING SET, s.u. + CPDA, 450ml + 450ml x 2, w/16g needle</t>
  </si>
  <si>
    <t>CINSBABTT4N16A1</t>
  </si>
  <si>
    <t>BAG, BLOOD TAKING SET, s.u. + CPDA1 450ml + 300ml x 2, w/16g needle</t>
  </si>
  <si>
    <t>CINSBABT2A---A1</t>
  </si>
  <si>
    <t>BAG, BLOOD TAKING SET, s.u. + CPDA 250 ml</t>
  </si>
  <si>
    <t>CINSBABT2----A1</t>
  </si>
  <si>
    <t>BAG, BLOOD TAKING SET, s.u. + CPDA1 250 ml</t>
  </si>
  <si>
    <t>CINSBABT4----A1</t>
  </si>
  <si>
    <t>BAG, BLOOD TAKING SET, s.u. + CPDA1 450 ml</t>
  </si>
  <si>
    <t>CINSBABT4N16-A1</t>
  </si>
  <si>
    <t>BAG, BLOOD TAKING SET, s.u. + CPDA, 450 ml, w/16g needle</t>
  </si>
  <si>
    <t>CINSCONTC101-A1</t>
  </si>
  <si>
    <t>SAFETY BOX, needles/syringes, 10l, cardboard for incineration</t>
  </si>
  <si>
    <t>Goods.Hospital Equipment and Supply.Safety Box - Sharp Container</t>
  </si>
  <si>
    <t>CINSCONTC11--A1</t>
  </si>
  <si>
    <t>SAFETY BOX,  needles/syringes, 1l, cardboard for incineration</t>
  </si>
  <si>
    <t>CINSCONTC201-A1</t>
  </si>
  <si>
    <t>SAFETY BOX, needles/syringes, 20l, cardboard for incineration</t>
  </si>
  <si>
    <t>CINSCONTC51--A1</t>
  </si>
  <si>
    <t>SAFETY BOX, needles/syringes, 5l, cardboard for incineration</t>
  </si>
  <si>
    <t>Goods.Emergency.Personal Protective Equipment</t>
  </si>
  <si>
    <t>CINSCONTC51--A2</t>
  </si>
  <si>
    <t>SAFETY BOX, needles/syringes, 5l, cardboard for incineration, box-50</t>
  </si>
  <si>
    <t>CINSCONTC51--A3</t>
  </si>
  <si>
    <t>SAFETY BOX, needles/syringes, 5l, cardboard for incineration, box-25</t>
  </si>
  <si>
    <t>CINSCONTP09--A2</t>
  </si>
  <si>
    <t>CONTAINER, PP, sharp/needles, 9l, yellow, quadrate shape, w/lock lid, pack-40</t>
  </si>
  <si>
    <t>Pack of 40</t>
  </si>
  <si>
    <t>CINSCONTP101-A1</t>
  </si>
  <si>
    <t>CONTAINER, medical waste, plastic, 10l</t>
  </si>
  <si>
    <t>CINSCONTP11--A1</t>
  </si>
  <si>
    <t>CONTAINER, plastic, sharp, 1l</t>
  </si>
  <si>
    <t>CINSCONTP12--A1</t>
  </si>
  <si>
    <t>CONTAINER, plastic, sharp, 1.4l</t>
  </si>
  <si>
    <t>CINSCONTP21--A1</t>
  </si>
  <si>
    <t>CONTAINER, plastic, sharp/needles/syringes, 2l</t>
  </si>
  <si>
    <t>CINSCONTP31--A1</t>
  </si>
  <si>
    <t>CONTAINER, sharp, 3.1l</t>
  </si>
  <si>
    <t>CINSCONTP71--A1</t>
  </si>
  <si>
    <t>CONTAINER, sharp, 7l to 8l</t>
  </si>
  <si>
    <t>CINSCONT15C--A1</t>
  </si>
  <si>
    <t>SAFETY BOX, needles/syringes, 15l, cardboard for incineration</t>
  </si>
  <si>
    <t>Unit</t>
  </si>
  <si>
    <t>CINSINAIN01--A1</t>
  </si>
  <si>
    <t>INSULIN AUTOINJECTOR (NovoPen4), reus. pen, silver, w/o 3ml cartridge nor needle</t>
  </si>
  <si>
    <t>CINSIVCPW16--A2</t>
  </si>
  <si>
    <t>IV CATHETER, cannula w/ inj. port and wing, s.u.16G (1.7 x 55 mm), grey, box-100</t>
  </si>
  <si>
    <t>Box of 100</t>
  </si>
  <si>
    <t>CINSIVCPW16--A3</t>
  </si>
  <si>
    <t>IV CATHETER, cannula w/ inj. port and wing, s.u.16G (1.7 x 55 mm), grey, box-50</t>
  </si>
  <si>
    <t>CINSIVCPW16--A5</t>
  </si>
  <si>
    <t>IV CATHETER, cannula w/ inj. port and wing, s.u,16G (1.7x55 mm), grey, case-1000</t>
  </si>
  <si>
    <t>Case of 1000</t>
  </si>
  <si>
    <t>CINSIVCPW18--A2</t>
  </si>
  <si>
    <t>IV CATHETER, cannula w/ inj. port and wing, s.u.18G (1.2 x 45mm), green, box-100</t>
  </si>
  <si>
    <t>CINSIVCPW18--A3</t>
  </si>
  <si>
    <t>IV CATHETER, cannula w/ inj. port and wing, s.u.18G (1.2 x 45 mm), green, box-25</t>
  </si>
  <si>
    <t>CINSIVCPW182-A1</t>
  </si>
  <si>
    <t>IV CATHETER, cannula w/ inj. port and wing, s.u., 18G (1.3 x 45mm), green</t>
  </si>
  <si>
    <t>CINSIVCPW182-A3</t>
  </si>
  <si>
    <t>IV CATHETER, cannula w/ inj. port and wing, s.u,18G (1.3x45mm), green, box-50</t>
  </si>
  <si>
    <t>CINSIVCPW182-A5</t>
  </si>
  <si>
    <t>IV CATHETER, cannula w/ inj. port and wing, s.u,18G (1.3x45mm), green, case-1000</t>
  </si>
  <si>
    <t>CINSIVCPW20A-A3</t>
  </si>
  <si>
    <t>IV CATHETER, cannula w/ inj. port and wing, s.u. 20G (1.1 x 32mm), pink, box-50</t>
  </si>
  <si>
    <t>CINSIVCPW20--A1</t>
  </si>
  <si>
    <t>IV CATHETER, cannula w/ inj. port and wing, s.u. 20G (1.1 x 33mm), pink</t>
  </si>
  <si>
    <t>CINSIVCPW20--A2</t>
  </si>
  <si>
    <t>IV CATHETER, cannula w/ inj. port and wing, s.u. 20G (1.1 x 33mm), pink, box-100</t>
  </si>
  <si>
    <t>CINSIVCPW20--A3</t>
  </si>
  <si>
    <t>IV CATHETER, cannula w/ inj. port and wing, s.u. 20G (1.1 x 33mm), pink, box-50</t>
  </si>
  <si>
    <t>CINSIVCPW20--A5</t>
  </si>
  <si>
    <t>IV CATHETER, cannula w/ inj. port and wing, s.u, 20G (1.1x33mm), pink, case-1000</t>
  </si>
  <si>
    <t>CINSIVCPW22--A1</t>
  </si>
  <si>
    <t>IV CATHETER, cannula w/ inj. port and wing, s.u., 22G (0.9 x 25mm), blue</t>
  </si>
  <si>
    <t>CINSIVCPW22--A2</t>
  </si>
  <si>
    <t>IV CATHETER, cannula w/ inj. port and wing, s.u. 22G (0.9 x 25mm), blue, box-100</t>
  </si>
  <si>
    <t>CINSIVCPW22--A3</t>
  </si>
  <si>
    <t>IV CATHETER, cannula w/ inj. port and wing, s.u. 22G (0.9 x 25mm), blue, box-50</t>
  </si>
  <si>
    <t>CINSIVCPW22--A5</t>
  </si>
  <si>
    <t>IV CATHETER, cannula w/ inj. port and wing, s.u, 22G (0.9x25mm), blue, case-1000</t>
  </si>
  <si>
    <t>CINSIVCPW24--A1</t>
  </si>
  <si>
    <t>IV CATHETER, cannula w/ inj. port and wing, s.u., 24G (0.7 x 19mm), yellow</t>
  </si>
  <si>
    <t>CINSIVCPW24--A2</t>
  </si>
  <si>
    <t>IV CATHETER, cannula w/ inj. port and wing, s.u.24G (0.7x19 mm), yellow, box-100</t>
  </si>
  <si>
    <t>CINSIVCPW24--A3</t>
  </si>
  <si>
    <t>IV CATHETER, cannula w/ inj. port and wing, s.u.24G (0.7x19 mm), yellow, box-25</t>
  </si>
  <si>
    <t>CINSIVCPW24--A4</t>
  </si>
  <si>
    <t>IV CATHETER, cannula w/ inj. port and wing, s.u.24G (0.7x19 mm), yellow, box-50</t>
  </si>
  <si>
    <t>CINSIVCPW24--A5</t>
  </si>
  <si>
    <t>IV CATHETER, cannula w/ inj.port and wing, s.u,24G (0.7x19mm), yellow, case-1000</t>
  </si>
  <si>
    <t>CINSIVSPW18--A2</t>
  </si>
  <si>
    <t>IV CATHETER, short, w/ inj. port and wing, s.u.18G, (1.3 x 45mm), green, box-100</t>
  </si>
  <si>
    <t>CINSIVSW18---A2</t>
  </si>
  <si>
    <t>IV CATHETER, short, w/wing, w/o inj.port, 18Gx1.75" (1.3x45mm), green, box-50</t>
  </si>
  <si>
    <t>CINSIVSW20---A2</t>
  </si>
  <si>
    <t>IV CATHETER, cannula, w/wing, w/o inj.port, 20G (1.1x32mm), pink, box-50</t>
  </si>
  <si>
    <t>CINSIVSW22---A2</t>
  </si>
  <si>
    <t>IV CATHETER, short, w/wing, w/o inj.port, 22Gx1" (0.9x25mm), blue, box-50</t>
  </si>
  <si>
    <t>CINSIVSW24---A2</t>
  </si>
  <si>
    <t>IV CATHETER, cannula, w/wing, w/o inj.port, 24G (0.7x19mm), yellow, box-50</t>
  </si>
  <si>
    <t>CINSNEEB001--A2</t>
  </si>
  <si>
    <t>NEEDLE BIFURCATED, ster., ind. wrap., box-100</t>
  </si>
  <si>
    <t>CINSNEEB002--A2</t>
  </si>
  <si>
    <t>NEEDLE BIFURCATED (RB) , ster., ind. wrap., box-100</t>
  </si>
  <si>
    <t>CINSNEED19H1-A1</t>
  </si>
  <si>
    <t>NEEDLE, hypodermic, Luer, 19Gx1.5" (1.1x40mm), ster., s.u., cream</t>
  </si>
  <si>
    <t>CINSNEED21H1-A1</t>
  </si>
  <si>
    <t>NEEDLE, hypodermic, Luer, 21Gx1.5" (0.8x40mm), ster., s.u., green</t>
  </si>
  <si>
    <t>CINSNEED21H1-A2</t>
  </si>
  <si>
    <t>NEEDLE, hypodermic, Luer, 21Gx1.5" (0.8x40mm), ster., s.u., box-100</t>
  </si>
  <si>
    <t>CINSNEED23H1-A1</t>
  </si>
  <si>
    <t>NEEDLE, hypodermic, Luer, 23Gx1"(0.6x25mm), ster., s.u., blue</t>
  </si>
  <si>
    <t>CINSNEED23H1-A3</t>
  </si>
  <si>
    <t>NEEDLE, hypodermic, Luer, 23Gx1"(0.6x25mm), ster., s.u., box-100</t>
  </si>
  <si>
    <t>CINSNEED25H1-A1</t>
  </si>
  <si>
    <t>NEEDLE, hypodermic, Luer, 25Gx5/8" (0.5x16mm), ster., s.u., orange</t>
  </si>
  <si>
    <t>CINSNEED25H1-A2</t>
  </si>
  <si>
    <t>NEEDLE, hypodermic, Luer, 25Gx5/8" (0.5x16mm), ster., s.u., box-100</t>
  </si>
  <si>
    <t>CINSNEED25H1BA1</t>
  </si>
  <si>
    <t>NEEDLE, hypodermic, Luer, 25Gx1" (0.5x25mm), ster., s.u., orange</t>
  </si>
  <si>
    <t>CINSNEED25H1BA2</t>
  </si>
  <si>
    <t>NEEDLE, hypodermic, Luer, 25Gx1" (0.5x25mm), ster., s.u., orange, box-100</t>
  </si>
  <si>
    <t>CINSNEEI3P8--A2</t>
  </si>
  <si>
    <t>(insulin pen devices) NEEDLE (Novofine), 30G x 8mm, pack-100</t>
  </si>
  <si>
    <t>CINSNEE20D01-A1</t>
  </si>
  <si>
    <t>NEEDLE, SPINAL ANAEST, 20Gx3.5"(0.9x90mm) fine Quincke bevel, ster, disp.</t>
  </si>
  <si>
    <t>CINSNEE22D01-A1</t>
  </si>
  <si>
    <t>NEEDLE, SPINAL ANAEST, 22Gx1.5"(0.7x40mm) fine Quincke bevel, ster, disp.</t>
  </si>
  <si>
    <t>CINSNEE25D01-A2</t>
  </si>
  <si>
    <t>NEEDLE, SPINAL ANAEST, 25Gx3.5"(0.5x90mm) fine Quincke bevel, ster, disp, box-25</t>
  </si>
  <si>
    <t>CINSSCAV21---A1</t>
  </si>
  <si>
    <t>SCALP VEIN, butterfly needle, 21G (0.8x19mm), s.u, ster., green</t>
  </si>
  <si>
    <t>CINSSCAV23---A2</t>
  </si>
  <si>
    <t>SCALP VEIN, butterfly needle, 23 G (0.6x19 mm), blue, box-50</t>
  </si>
  <si>
    <t>CINSSCAV25---A1</t>
  </si>
  <si>
    <t>SCALP VEIN, butterfly needle, 25G (0.5x19mm), s.u., ster., orange</t>
  </si>
  <si>
    <t>CINSSCAV25---A2</t>
  </si>
  <si>
    <t>SCALP VEIN INFUSION SET, 25G (0.5x19 mm), s.u., ster., orange, pack-100</t>
  </si>
  <si>
    <t>CINSSEBGF01A-A1</t>
  </si>
  <si>
    <t>(blood cell separat.Fresenius COM.TEC / PL1) ANTICOAGULANT, ACD-A solution 600mL</t>
  </si>
  <si>
    <t>CINSSEBGF01--A1</t>
  </si>
  <si>
    <t>(blood cell separator Fresenius COM.TEC) PL1 PLASMA EXCHANGE SET</t>
  </si>
  <si>
    <t>CINSSEBGF50--A1</t>
  </si>
  <si>
    <t>(blood cell separat.Fresenius COM.TEC / PL1) ANTICOAGULANT, ACD-A solution 500mL</t>
  </si>
  <si>
    <t>CINSSEBG1----A1</t>
  </si>
  <si>
    <t>SET, BLOOD TRANSFUSION, sterile, G18, s.u.</t>
  </si>
  <si>
    <t>CINSSEBG2----A1</t>
  </si>
  <si>
    <t>SET, BLOOD TRANSFUSION, s.u, spike SXB01, w/filter + needle 18Gx1.5" + 1.5m tube</t>
  </si>
  <si>
    <t>CINSSETIN21--A1</t>
  </si>
  <si>
    <t>SET, INFUSION, Luer lock, air inlet,  + needle 21G, sterile, s.u.</t>
  </si>
  <si>
    <t>CINSSETIN21--A2</t>
  </si>
  <si>
    <t>SET, INFUSION, Luer lock, air inlet,  + needle 21G, sterile, s.u., pack-25</t>
  </si>
  <si>
    <t>Pack of 25</t>
  </si>
  <si>
    <t>CINSSETIN21--A3</t>
  </si>
  <si>
    <t>SET, INFUSION, Luer lock, air inlet, + needle 21G, sterile, s.u., pack-100</t>
  </si>
  <si>
    <t>CINSSETI2----A1</t>
  </si>
  <si>
    <t>SET, INFUSION 'Y', Luer lock, air inlet, sterile, s.u.</t>
  </si>
  <si>
    <t>CINSSETI2----A2</t>
  </si>
  <si>
    <t>SET, INFUSION 'Y', Luer lock, air inlet, sterile, s.u., box-100</t>
  </si>
  <si>
    <t>CINSSETI2----A3</t>
  </si>
  <si>
    <t>SET, INFUSION 'Y', Luer lock, air inlet, sterile, s.u., pack-25</t>
  </si>
  <si>
    <t>CINSSETI3----A3</t>
  </si>
  <si>
    <t>SET INFUSION 'Y', non vent., Luer slip, chamb.14mm, ster, tub.latex,s.u,need.21G</t>
  </si>
  <si>
    <t>CINSSETI3----A5</t>
  </si>
  <si>
    <t>SET INFUSION 'Y', Luer slip, sterile, s.u, needle 21G, case-400</t>
  </si>
  <si>
    <t>Case of 400</t>
  </si>
  <si>
    <t>Goods.Pharmaceutical products.Injections</t>
  </si>
  <si>
    <t>CINSSYAB01N1-A1</t>
  </si>
  <si>
    <t>SYRINGE, AUTO-DISABLE (BD - Soloshot Mini), w/ needle 27G, 3/8", 0.1ml, unit</t>
  </si>
  <si>
    <t>CINSSYAB01N1-A2</t>
  </si>
  <si>
    <t>SYRINGE, AUTO-DISABLE (BD - Soloshot Mini), w/ needle 27G, 3/8", 0.1ml, box-100</t>
  </si>
  <si>
    <t>CINSSYAB02N2-A1</t>
  </si>
  <si>
    <t>SYRINGE, AUTO-DISABLE, w/ needle 23G, 1", 0.2ml</t>
  </si>
  <si>
    <t>CINSSYAB02N2-A2</t>
  </si>
  <si>
    <t>SYRINGE, AUTO-DISABLE, w/ needle 23G, 1", 0.2ml, box-100</t>
  </si>
  <si>
    <t>CINSSYAB05N2-A1</t>
  </si>
  <si>
    <t>SYRINGE, AUTO-DISABLE, w/ needle 23G, 1", 0.5ml</t>
  </si>
  <si>
    <t>CINSSYAB05N2-A2</t>
  </si>
  <si>
    <t>SYRINGE, AUTO-DISABLE, w/ needle 23G, 1", 0.5ml, box-100</t>
  </si>
  <si>
    <t>CINSSYAH01N3-A1</t>
  </si>
  <si>
    <t>SYRINGE, AUTO-DISABLE (Kojak), w/ needle 26G, 3/8", 0.1ml, PQS E008/045, unit</t>
  </si>
  <si>
    <t>CINSSYAH01N3-A2</t>
  </si>
  <si>
    <t>SYRINGE, AUTO-DISABLE (Kojak), w/ needle 26G, 3/8", 0.1ml, PQS E008/045, box-100</t>
  </si>
  <si>
    <t>CINSSYAH01N3-A3</t>
  </si>
  <si>
    <t>SYRINGE, A-D (Kojak), w/ need. 26G 3/8", 0.1ml, PQSE008/045, box-200</t>
  </si>
  <si>
    <t>Box of 200</t>
  </si>
  <si>
    <t>CINSSYAH01N3-A4</t>
  </si>
  <si>
    <t>SYRINGE, A-D (Kojak), w/ need. 26G 3/8", 0.1ml, PQSE008/045, case-2000 (10x200)</t>
  </si>
  <si>
    <t>Case of 2000</t>
  </si>
  <si>
    <t>CINSSYAIP01--A1</t>
  </si>
  <si>
    <t>ADAPTER INTRADERMAL (IDA2), for syringe 0.1ml (Helm-Polio), ster., sgle blister</t>
  </si>
  <si>
    <t>CINSSYAIP01--A2</t>
  </si>
  <si>
    <t>ADAPTER INTRADERMAL(IDA2), for syr.0.1ml (Helm-Polio),ster, sgle.blist., box-320</t>
  </si>
  <si>
    <t>Box of 320</t>
  </si>
  <si>
    <t>CINSSYAP01N2-A1</t>
  </si>
  <si>
    <t>SYRINGE, AUTO-DISABLE (Helm - Polio), w/ needle 27G, 1/2", 0.1ml, unit</t>
  </si>
  <si>
    <t>CINSSYAP01N2-A2</t>
  </si>
  <si>
    <t>SYRINGE, AUTO-DISABLE (Helm - Polio), w/ needle 27G, 1/2", 0.1ml, box-100</t>
  </si>
  <si>
    <t>CINSSYAP01N2-A3</t>
  </si>
  <si>
    <t>SYRINGE, A-D (Helm - Polio), w/ needle 27G, 1/2", 0.1ml, box-200</t>
  </si>
  <si>
    <t>CINSSYAP01N2-A4</t>
  </si>
  <si>
    <t>SYRINGE, A-D (Helm - Polio), w/ needle 27G, 1/2", 0.1ml, case-3000 (15x200)</t>
  </si>
  <si>
    <t>Case of 3000</t>
  </si>
  <si>
    <t>CINSSYAT5N23-A2</t>
  </si>
  <si>
    <t>SYRINGE, A-D (TerumoSS05L2325), luer lk., 5ml, grad.0.1ml, w/ndl.,23Gx1, box-100</t>
  </si>
  <si>
    <t>CINSSYA01N01-A2</t>
  </si>
  <si>
    <t>SYRINGE, AUTO-DISABLE, w/ needle 27G, 3/8", 0.1ml, box-100</t>
  </si>
  <si>
    <t>CINSSYA01N02-A2</t>
  </si>
  <si>
    <t>SYRINGE, AUTO-DISABLE, w/ needle 27G, 1/2", 0.1ml, box-100</t>
  </si>
  <si>
    <t>CINSSYA01N03-A2</t>
  </si>
  <si>
    <t>SYRINGE, AUTO-DISABLE, w/ needle 26G, 3/8", 0.1ml, box-100</t>
  </si>
  <si>
    <t>CINSSYDFC50--A1</t>
  </si>
  <si>
    <t>SYRINGE, FEEDING, catheter tip, 50mL, ster., s.u.</t>
  </si>
  <si>
    <t>CINSSYDFL50--A1</t>
  </si>
  <si>
    <t>SYRINGE, FEEDING, Luer, 50mL, ster., s.u.</t>
  </si>
  <si>
    <t>CINSSYDIN25--A2</t>
  </si>
  <si>
    <t>SYRINGE, s.u., Luer, 1 ml, + NEEDLE, 25 G (0,5x16 mm), box-100</t>
  </si>
  <si>
    <t>CINSSYDIN29--A2</t>
  </si>
  <si>
    <t>SYRINGE, s.u., Luer, insulin, 100 IU/1 ml + needle 29Gx0.5, pack-10</t>
  </si>
  <si>
    <t>CINSSYDIN29--A3</t>
  </si>
  <si>
    <t>SYRINGE, s.u., Luer, insulin, 100 IU/1 ml + needle 29Gx0.5, pack-100</t>
  </si>
  <si>
    <t>CINSSYDIN30--A3</t>
  </si>
  <si>
    <t>SYRINGE, s.u., Luer, insulin, 100 IU/1 ml + needle 30Gx12mm, pack-100</t>
  </si>
  <si>
    <t>CINSSYDIO01--A2</t>
  </si>
  <si>
    <t>SYRINGE (Omnifix100Solo),s.u,Luer,insulin,100 IU/1ml,grad.2IU,w/o need., box-100</t>
  </si>
  <si>
    <t>CINSSYDL002--A1</t>
  </si>
  <si>
    <t>SYRINGE, Luer, 0.2mL, ster., s.u.</t>
  </si>
  <si>
    <t>CINSSYDL002--A3</t>
  </si>
  <si>
    <t>SYRINGE, Luer, 0.2mL, ster., s.u., pack-100</t>
  </si>
  <si>
    <t>CINSSYDL005--A1</t>
  </si>
  <si>
    <t>SYRINGE, Luer, 0.5mL, ster., s.u.</t>
  </si>
  <si>
    <t>CINSSYDL005--A3</t>
  </si>
  <si>
    <t>SYRINGE, Luer, 0.5mL, ster., s.u., pack-100</t>
  </si>
  <si>
    <t>CINSSYDL01---A1</t>
  </si>
  <si>
    <t>SYRINGE, Luer, 1mL, ster., s.u.</t>
  </si>
  <si>
    <t>CINSSYDL01---A2</t>
  </si>
  <si>
    <t>SYRINGE, Luer, 1mL, ster., s.u., pack-50</t>
  </si>
  <si>
    <t>CINSSYDL01---A3</t>
  </si>
  <si>
    <t>SYRINGE, Luer, 1mL, ster., s.u., pack-100</t>
  </si>
  <si>
    <t>CINSSYDL01N23A1</t>
  </si>
  <si>
    <t>SYRINGE, s.u., Luer, 1ml, + needle 23Gx1" (0.6x25-27mm)</t>
  </si>
  <si>
    <t>CINSSYDL01N23A3</t>
  </si>
  <si>
    <t>SYRINGE, s.u., Luer, 1ml, + needle 23Gx1" (0.6x25-27mm), box-100</t>
  </si>
  <si>
    <t>CINSSYDL02---A1</t>
  </si>
  <si>
    <t>SYRINGE, Luer, 2mL, ster., s.u.</t>
  </si>
  <si>
    <t>CINSSYDL02---A2</t>
  </si>
  <si>
    <t>SYRINGE, s.u., Luer, 2 ml, pack-100</t>
  </si>
  <si>
    <t>CINSSYDL02N21A1</t>
  </si>
  <si>
    <t>SYRINGE, s.u., Luer, 2ml, + needle 21Gx1 1/2", ster.</t>
  </si>
  <si>
    <t>CINSSYDL02N21A2</t>
  </si>
  <si>
    <t>SYRINGE, s.u., Luer, 2ml, + needle 21Gx1/2", ster., box-100</t>
  </si>
  <si>
    <t>CINSSYDL03---A1</t>
  </si>
  <si>
    <t>SYRINGE, Luer, 3ml, ster., s.u.</t>
  </si>
  <si>
    <t>CINSSYDL03---A3</t>
  </si>
  <si>
    <t>SYRINGE, Luer, 3ml, ster., s.u., pack-100</t>
  </si>
  <si>
    <t>CINSSYDL05---A1</t>
  </si>
  <si>
    <t>SYRINGE, Luer, 5mL, ster., s.u.</t>
  </si>
  <si>
    <t>CINSSYDL05---A2</t>
  </si>
  <si>
    <t>SYRINGE, s.u., Luer, 5ml, pack-100</t>
  </si>
  <si>
    <t>CINSSYDL05N21A1</t>
  </si>
  <si>
    <t>SYRINGE, s.u., Luer, 5ml, + needle 21Gx1.5", ster.</t>
  </si>
  <si>
    <t>CINSSYDL05N21A2</t>
  </si>
  <si>
    <t>SYRINGE, s.u., Luer, 5ml, + needle 21Gx1.5", ster., box-100</t>
  </si>
  <si>
    <t>CINSSYDL05N23A3</t>
  </si>
  <si>
    <t>SYRINGE, s.u., Luer, 5ml, + needle 23Gx1.25", ster., box-100</t>
  </si>
  <si>
    <t>CINSSYDL05N23A4</t>
  </si>
  <si>
    <t>SYRINGE, s.u., Luer, 5ml, + needle 23Gx1", ster., box-100</t>
  </si>
  <si>
    <t>CINSSYDL05N24A1</t>
  </si>
  <si>
    <t>SYRINGE, s.u., Luer, 3ml, + needle 24Gx1", ster.</t>
  </si>
  <si>
    <t>Goods.Information Technology.Computer Desktop, Accessories</t>
  </si>
  <si>
    <t>CINSSYDL05N24A2</t>
  </si>
  <si>
    <t>SYRINGE, s.u., Luer, 3ml, + needle 24Gx1", ster., box-100</t>
  </si>
  <si>
    <t>CINSSYDL10---A1</t>
  </si>
  <si>
    <t>SYRINGE, Luer, 10mL, ster., s.u.</t>
  </si>
  <si>
    <t>CINSSYDL10---A2</t>
  </si>
  <si>
    <t>SYRINGE, s.u., Luer, 10ml, pack-100</t>
  </si>
  <si>
    <t>CINSSYDL10N21A1</t>
  </si>
  <si>
    <t>SYRINGE, s.u., Luer, 10ml, + needle 21Gx1 1/2", ster.</t>
  </si>
  <si>
    <t>CINSSYDL10N21A2</t>
  </si>
  <si>
    <t>SYRINGE, s.u., Luer, 10ml, + needle 21Gx1 1/2", ster., box-100</t>
  </si>
  <si>
    <t>CINSSYDL10N22A1</t>
  </si>
  <si>
    <t>SYRINGE, s.u., Luer, 10ml, + needle 22Gx1 1/4", ster.</t>
  </si>
  <si>
    <t>CINSSYDL10N22A2</t>
  </si>
  <si>
    <t>SYRINGE, s.u., Luer, 10ml, + needle 22Gx1 1/4", ster., box-100</t>
  </si>
  <si>
    <t>CINSSYDL20---A1</t>
  </si>
  <si>
    <t>SYRINGE, Luer, 20mL, ster., s.u.</t>
  </si>
  <si>
    <t>CINSSYDL20---A2</t>
  </si>
  <si>
    <t>SYRINGE, s.u., Luer, 20ml, pack-50</t>
  </si>
  <si>
    <t>CINSSYRU05N21A3</t>
  </si>
  <si>
    <t>SYRINGE, re-use prevention, 5ml, + needle 21Gx1 1/2", ster., box-100</t>
  </si>
  <si>
    <t>CINSSYRU05N22A3</t>
  </si>
  <si>
    <t>SYRINGE, re-use prevention, 5ml, + needle 22Gx1 1/2", ster., box-100</t>
  </si>
  <si>
    <t>CMSUAMNHS01--A1</t>
  </si>
  <si>
    <t>AMNIOHOOK, plastic, sterile, s.u.</t>
  </si>
  <si>
    <t>Goods.Medical Consumables.Small medical supplies</t>
  </si>
  <si>
    <t>CMSUAMNHS01--A2</t>
  </si>
  <si>
    <t>AMNIOHOOK, plastic, sterile, s.u., pack-100</t>
  </si>
  <si>
    <t>CMSUBAGBA01--A1</t>
  </si>
  <si>
    <t>BAG, BODY, 8 handles, polyester, adult, 205 x 70 cm</t>
  </si>
  <si>
    <t>CMSUBAGBC01--A1</t>
  </si>
  <si>
    <t>BAG, BODY, 8 handles, polyester, adult, 150 x 60 cm</t>
  </si>
  <si>
    <t>CMSUBAGBPA01-A1</t>
  </si>
  <si>
    <t>(body bag) PAD, ABSORBENT, adult</t>
  </si>
  <si>
    <t>CMSUBAGBPA01-A2</t>
  </si>
  <si>
    <t>(body bag) PAD, ABSORBENT, adult, pack-20</t>
  </si>
  <si>
    <t>CMSUBAGBPC01-A1</t>
  </si>
  <si>
    <t>(body bag) PAD, ABSORBENT, child</t>
  </si>
  <si>
    <t>CMSUBAGBPC01-A2</t>
  </si>
  <si>
    <t>(body bag) PAD, ABSORBENT, child, pack-20</t>
  </si>
  <si>
    <t>CMSUBAGB1A01-A1</t>
  </si>
  <si>
    <t>BAG BODY, NON VHF, no handle, plastic, white, 120 microns, adult, 210x90cm</t>
  </si>
  <si>
    <t>CMSUBAGB2A01-A1</t>
  </si>
  <si>
    <t>BAG ,BODY, NON VHF, 6  handles, plastic, white, 200 microns, adult, 225 x 90 cm</t>
  </si>
  <si>
    <t>CMSUBAGB3A01-A1</t>
  </si>
  <si>
    <t>BAG ,BODY, 6  handles, plastic, white, 300 microns, adult, 250 x 120 cm</t>
  </si>
  <si>
    <t>CMSUBAGB3A02-A1</t>
  </si>
  <si>
    <t>BAG ,BODY, 6  handles, plastic, black, 300 microns, adult, 250 x 120 cm</t>
  </si>
  <si>
    <t>Goods.Miscellaneous.Engineering</t>
  </si>
  <si>
    <t>CMSUBAGB3A03-A1</t>
  </si>
  <si>
    <t>BAG ,BODY, 6  handles, plastic, blue, 300 microns, adult, 250 x 120 cm</t>
  </si>
  <si>
    <t>CMSUBAGB3A04-A1</t>
  </si>
  <si>
    <t>BAG BODY, 6 handles, plastic, blue, 350 microns, adult, 216x90cm</t>
  </si>
  <si>
    <t>CMSUBAGB3C01-A1</t>
  </si>
  <si>
    <t>BAG, BODY, plastic, white, 300 microns, child, 150 x 100 cm</t>
  </si>
  <si>
    <t>CMSUBAGB4A01-A1</t>
  </si>
  <si>
    <t>BAG ,BODY, 8 handles, plastic, white, 400 microns, adult, 240 x 96 cm</t>
  </si>
  <si>
    <t>CMSUBAGB4A02-A1</t>
  </si>
  <si>
    <t>BAG ,BODY, 8 handles, plastic, white, 400 microns, adult, 229 x 91 cm</t>
  </si>
  <si>
    <t>CMSUBAGB4A03-A1</t>
  </si>
  <si>
    <t>BAG BODY, 6 handles, U-shaped zip, white, 400 microns, adult, 250x120cm</t>
  </si>
  <si>
    <t>CMSUBAGB4A03-A2</t>
  </si>
  <si>
    <t>BAG BODY, 6 handles, U-shaped zip, white, 400 microns, adult, 250x120cm, box-5</t>
  </si>
  <si>
    <t>Box of 5</t>
  </si>
  <si>
    <t>CMSUBAGB4A04-A1</t>
  </si>
  <si>
    <t>BAG BODY, 8 handles, U-shaped zip, white, 400 microns, adult, 230x100cm</t>
  </si>
  <si>
    <t>CMSUBAGB4A04-A2</t>
  </si>
  <si>
    <t>BAG BODY, 8 handles, U-shaped zip, white, 400 microns, adult, 230x100cm, box-5</t>
  </si>
  <si>
    <t>CMSUBAGB4A05-A1</t>
  </si>
  <si>
    <t>BAG BODY, 10 handles, U-shaped zip, white, 400 microns, adult, 250x120cm</t>
  </si>
  <si>
    <t>CMSUBAGB4A05-A2</t>
  </si>
  <si>
    <t>BAG BODY, 10 handles, U-shaped zip, white, 400 microns, adult, 250x120cm, box-5</t>
  </si>
  <si>
    <t>CMSUBAGB4C01-A1</t>
  </si>
  <si>
    <t>BAG BODY,  4 handles, U-shaped zip, white, 400 microns, child, 150x100cm</t>
  </si>
  <si>
    <t>CMSUBAGB4C01-A2</t>
  </si>
  <si>
    <t>BAG BODY, 4 handles, U-shaped zip, white, 400 microns, child, 150x100cm, box-5</t>
  </si>
  <si>
    <t>CMSUBAGP10---A1</t>
  </si>
  <si>
    <t>BAG, plastic, 10 x 15 cm, w/zip lock, w/writing zone, for drugs</t>
  </si>
  <si>
    <t>CMSUBAGP10---A3</t>
  </si>
  <si>
    <t>BAG, plastic, 10 x 15 cm, w/zip lock, w/writing zone, for drugs, box-100</t>
  </si>
  <si>
    <t>CMSUBAGP10---A5</t>
  </si>
  <si>
    <t>BAG, plastic, 19 x 31 cm,  w/zip lock, for drugs, box-1000</t>
  </si>
  <si>
    <t>Box of 1000</t>
  </si>
  <si>
    <t>CMSUBAGP10B--A5</t>
  </si>
  <si>
    <t>BAG, plastic, 10 x 15 cm, w/zip lock, w/o writing zone, for drugs, box-1000</t>
  </si>
  <si>
    <t>CMSUBAGP11---A1</t>
  </si>
  <si>
    <t>BAG, plastic, Minigrip, overall 11.3 x 11.3cm</t>
  </si>
  <si>
    <t>Goods.Laboratory.Laboratory, Miscellaneous</t>
  </si>
  <si>
    <t>CMSUBAGP16---A5</t>
  </si>
  <si>
    <t>BAG, plastic, 16 x 22 cm,  w/zip lock, w/writing zone, pack-100</t>
  </si>
  <si>
    <t>CMSUBAGP18---A1</t>
  </si>
  <si>
    <t>BAG, plastic, 18 x 28 cm, w/zip lock, w/writing zone, for drugs</t>
  </si>
  <si>
    <t>CMSUBAGP19---A1</t>
  </si>
  <si>
    <t>BAG, plastic, Minigrip, overall 19.5 x 12.7cm</t>
  </si>
  <si>
    <t>CMSUBAGZ01---A2</t>
  </si>
  <si>
    <t>BAG, 12 x 18 cm, zip bag, pack-100</t>
  </si>
  <si>
    <t>CMSUBAGZ01---A3</t>
  </si>
  <si>
    <t>BAG, 12 x 18 cm, zip bag, pack-1000</t>
  </si>
  <si>
    <t>Pack of 1000</t>
  </si>
  <si>
    <t>Goods.Laboratory.Plastic and Glassware, Laboratory</t>
  </si>
  <si>
    <t>CMSUBAGZ01---A4</t>
  </si>
  <si>
    <t>BAG, 12 x 18 cm, zip bag, pack-2000</t>
  </si>
  <si>
    <t>Pack of 2000</t>
  </si>
  <si>
    <t>CMSUBAGZ02---A2</t>
  </si>
  <si>
    <t>BAG, 10 x 15 cm, zip bag, pack-100</t>
  </si>
  <si>
    <t>CMSUBAGZ02---A3</t>
  </si>
  <si>
    <t>BAG, 10 x 15 cm, zip bag, pack-1000</t>
  </si>
  <si>
    <t>CMSUBAGZ02---A4</t>
  </si>
  <si>
    <t>BAG, plastic, 10 x 15 cm, w/zip lock, w/writing zone, bag, pack-2000</t>
  </si>
  <si>
    <t>CMSUBAGZ03---A1</t>
  </si>
  <si>
    <t>BAG, 19 x 25 cm, zip bag</t>
  </si>
  <si>
    <t>CMSUBAGZ04---A3</t>
  </si>
  <si>
    <t>BAG, 4 x 7.5 cm, zip bag, pack-1000</t>
  </si>
  <si>
    <t>CMSUBLAN02---A1</t>
  </si>
  <si>
    <t>BLANKET, SURVIVAL, 220 x 140 cm, thickness 12 microns</t>
  </si>
  <si>
    <t>CMSUBOWLS1---A1</t>
  </si>
  <si>
    <t>BOWL, stainless steel, 1.5l, feeding</t>
  </si>
  <si>
    <t>Goods.Hospital Equipment and Supply.Hospital Equipment and Supply</t>
  </si>
  <si>
    <t>CMSUBOWLS2---A1</t>
  </si>
  <si>
    <t>BOWL, stainless steel, 180 mL</t>
  </si>
  <si>
    <t>CMSUCUPS25---A1</t>
  </si>
  <si>
    <t>CUP, stainless steel, 0.25l, feeding</t>
  </si>
  <si>
    <t>CMSUDEPT1M---A1</t>
  </si>
  <si>
    <t>DEPRESSOR, TONGUE, metallic</t>
  </si>
  <si>
    <t>CMSUDEPT1W---A1</t>
  </si>
  <si>
    <t>DEPRESSOR, TONGUE, wooden, s.u.</t>
  </si>
  <si>
    <t>CMSUDEPT1W---A2</t>
  </si>
  <si>
    <t>DEPRESSOR, TONGUE, wooden, box-100</t>
  </si>
  <si>
    <t>CMSUDEPT1W---A3</t>
  </si>
  <si>
    <t>DEPRESSOR, TONGUE, wooden, box-500</t>
  </si>
  <si>
    <t>Box of 500</t>
  </si>
  <si>
    <t>CMSUFEEDSPC--A1</t>
  </si>
  <si>
    <t>FEEDING SET, plastic, plate+cup+spoon, for children</t>
  </si>
  <si>
    <t>CMSUGLEN1L---A2</t>
  </si>
  <si>
    <t>GLOVE EXAMINATION, nitrile, pf, size L, box-100</t>
  </si>
  <si>
    <t>CMSUGLEN1L---A3</t>
  </si>
  <si>
    <t>GLOVE EXAMINATION, nitrile, pf, size L, case-1000 (10x100)</t>
  </si>
  <si>
    <t>CMSUGLEN1L---A4</t>
  </si>
  <si>
    <t>GLOVE EXAMINATION, nitrile, pf, size L, box-50</t>
  </si>
  <si>
    <t>CMSUGLEN1L1--A1</t>
  </si>
  <si>
    <t>GLOVE EXAMINATION, nitrile, pf, size L</t>
  </si>
  <si>
    <t>CMSUGLEN1M---A2</t>
  </si>
  <si>
    <t>GLOVE EXAMINATION, nitrile, pf, size M, box-100</t>
  </si>
  <si>
    <t>CMSUGLEN1M---A3</t>
  </si>
  <si>
    <t>GLOVE EXAMINATION, nitrile, pf, size M, case-1000 (10x100)</t>
  </si>
  <si>
    <t>CMSUGLEN1M1--A1</t>
  </si>
  <si>
    <t>GLOVE EXAMINATION, nitrile, pf, size M</t>
  </si>
  <si>
    <t>CMSUGLEN1S---A2</t>
  </si>
  <si>
    <t>GLOVE EXAMINATION, nitrile, pf, size S, box-100</t>
  </si>
  <si>
    <t>CMSUGLEN1S---A3</t>
  </si>
  <si>
    <t>GLOVE EXAMINATION, nitrile, pf, size S, box-100, case-1000 (10x100)</t>
  </si>
  <si>
    <t>CMSUGLEN1S1--A1</t>
  </si>
  <si>
    <t>GLOVE EXAMINATION, nitrile, pf, size S</t>
  </si>
  <si>
    <t>CMSUGLEN1XL--A2</t>
  </si>
  <si>
    <t>GLOVE EXAMINATION, nitrile, pf, size XL, box-100</t>
  </si>
  <si>
    <t>CMSUGLEN1XL--A4</t>
  </si>
  <si>
    <t>GLOVE EXAMINATION, nitrile, pf, size XL, box-50</t>
  </si>
  <si>
    <t>CMSUGLEN2L---A1</t>
  </si>
  <si>
    <t>GLOVE EXAMINATION, nitrile, pf, size L, ext. cuff min. 28 cm</t>
  </si>
  <si>
    <t>CMSUGLEN2L---A2</t>
  </si>
  <si>
    <t>GLOVE EXAMINATION, nitrile, pf, size L, ext. cuff min. 28 cm, box-100</t>
  </si>
  <si>
    <t>CMSUGLEN2L---A3</t>
  </si>
  <si>
    <t>GLOVE EXAMINATION, nitrile, pf, size L, ext. cuff min. 28 cm, case-1000 (10x100)</t>
  </si>
  <si>
    <t>CMSUGLEN2M---A1</t>
  </si>
  <si>
    <t>GLOVE EXAMINATION, nitrile, pf, size M, ext. cuff min. 28 cm</t>
  </si>
  <si>
    <t>CMSUGLEN2M---A2</t>
  </si>
  <si>
    <t>GLOVE EXAMINATION, nitrile, pf, size M, ext. cuff min. 28 cm, box-100</t>
  </si>
  <si>
    <t>CMSUGLEN2M---A3</t>
  </si>
  <si>
    <t>GLOVE EXAMINATION, nitrile, pf, size M, ext. cuff min. 28 cm, case-1000 (10x100)</t>
  </si>
  <si>
    <t>CMSUGLEN2S---A1</t>
  </si>
  <si>
    <t>GLOVE EXAMINATION, nitrile, pf, size S, ext. cuff min. 28 cm</t>
  </si>
  <si>
    <t>CMSUGLEN2S---A2</t>
  </si>
  <si>
    <t>GLOVE EXAMINATION, nitrile, pf, size S, ext. cuff min. 28 cm, box-100</t>
  </si>
  <si>
    <t>CMSUGLEN2S---A3</t>
  </si>
  <si>
    <t>GLOVE EXAMINATION, nitrile, pf, size S, ext. cuff min. 28 cm, case-1000 (10x100)</t>
  </si>
  <si>
    <t>CMSUGLEN2XL--A1</t>
  </si>
  <si>
    <t>GLOVE EXAMINATION, nitrile, pf, size XL, ext. cuff min. 28 cm</t>
  </si>
  <si>
    <t>CMSUGLEN2XL--A2</t>
  </si>
  <si>
    <t>GLOVE EXAMINATION, nitrile, pf, size XL, ext. cuff min. 28 cm, box-100</t>
  </si>
  <si>
    <t>CMSUGLEN2XL--A3</t>
  </si>
  <si>
    <t>GLOVE EXAMINATION, nitrile, pf, size XL, ext. cuff min. 28 cm, box-45</t>
  </si>
  <si>
    <t>Box of 45</t>
  </si>
  <si>
    <t>CMSUGLOE1L---A1</t>
  </si>
  <si>
    <t>GLOVE EXAMINATION, latex, non-sterile, pf, size L</t>
  </si>
  <si>
    <t>CMSUGLOE1L---A2</t>
  </si>
  <si>
    <t>GLOVE EXAMINATION, latex, non-sterile, pf, size L, box-100</t>
  </si>
  <si>
    <t>CMSUGLOE1L---A3</t>
  </si>
  <si>
    <t>GLOVE EXAMINATION, latex, non-sterile, pf, size L, case-1000 (10x100)</t>
  </si>
  <si>
    <t>CMSUGLOE1M---A1</t>
  </si>
  <si>
    <t>GLOVE EXAMINATION, latex, non-sterile, pf, size M</t>
  </si>
  <si>
    <t>CMSUGLOE1M---A2</t>
  </si>
  <si>
    <t>GLOVE EXAMINATION, latex, non-sterile, pf, size M, box-100</t>
  </si>
  <si>
    <t>CMSUGLOE1M---A3</t>
  </si>
  <si>
    <t>GLOVE EXAMINATION, latex, non-sterile, pf, size M, case-1000 (10x100)</t>
  </si>
  <si>
    <t>CMSUGLOE1S---A1</t>
  </si>
  <si>
    <t>GLOVE EXAMINATION, latex, non-sterile, pf, size S</t>
  </si>
  <si>
    <t>CMSUGLOE1S---A2</t>
  </si>
  <si>
    <t>GLOVE EXAMINATION, latex, non-sterile, pf, size S, box-100</t>
  </si>
  <si>
    <t>CMSUGLOE1S---A3</t>
  </si>
  <si>
    <t>GLOVE EXAMINATION, latex, non-sterile, pf, size S, case-1000 (10x100)</t>
  </si>
  <si>
    <t>CMSUGLOE1XL--A2</t>
  </si>
  <si>
    <t>GLOVE EXAMINATION, latex, non-sterile, pf, size XL, box-100</t>
  </si>
  <si>
    <t>CMSUGLOE2L---A2</t>
  </si>
  <si>
    <t>GLOVE EXAMINATION, latex, non-sterile, powdered, size L box-100</t>
  </si>
  <si>
    <t>CMSUGLOE2M---A2</t>
  </si>
  <si>
    <t>GLOVE EXAMINATION, latex, non-sterile, powdered, size M, box-100</t>
  </si>
  <si>
    <t>CMSUGLOE2S---A2</t>
  </si>
  <si>
    <t>GLOVE EXAMINATION, latex, non-sterile, powdered, size S, box-100</t>
  </si>
  <si>
    <t>CMSUGLOG6----A1</t>
  </si>
  <si>
    <t>GLOVES, GYNAECOLOGICAL, latex, s.u., sterile, size 6.5 (S), pair</t>
  </si>
  <si>
    <t>Pair</t>
  </si>
  <si>
    <t>CMSUGLOG6----A3</t>
  </si>
  <si>
    <t>GLOVES, GYNAECOLOGICAL, latex, s.u., sterile, size 6.5 (S), pair, box-50</t>
  </si>
  <si>
    <t>CMSUGLOG7----A1</t>
  </si>
  <si>
    <t>GLOVES, GYNAECOLOGICAL, latex, s.u., sterile, size 7.5 (M), pair</t>
  </si>
  <si>
    <t>CMSUGLOG7----A3</t>
  </si>
  <si>
    <t>GLOVES, GYNAECOLOGICAL, latex, s.u., sterile, size 7.5 (M), pair, box-50</t>
  </si>
  <si>
    <t>CMSUGLOG8----A1</t>
  </si>
  <si>
    <t>GLOVES, GYNAECOLOGICAL, latex, s.u., sterile, size 8.5 (L), pair</t>
  </si>
  <si>
    <t>CMSUGLOG8----A3</t>
  </si>
  <si>
    <t>GLOVES, GYNAECOLOGICAL, latex, s.u., sterile, size 8.5 (L), pair, box-50</t>
  </si>
  <si>
    <t>CMSUGLOR7N---A1</t>
  </si>
  <si>
    <t>GLOVES, SURGICAL, reusable, 7.5, non sterile, latex, pair</t>
  </si>
  <si>
    <t>CMSUGLOS6----A2</t>
  </si>
  <si>
    <t>GLOVES, SURGICAL, latex, s.u., sterile, size 6, pair, box-50</t>
  </si>
  <si>
    <t>CMSUGLOS65---A1</t>
  </si>
  <si>
    <t>GLOVES, SURGICAL, latex, s.u., sterile, size 6.5, pair</t>
  </si>
  <si>
    <t>CMSUGLOS65---A2</t>
  </si>
  <si>
    <t>GLOVES, SURGICAL, latex, s.u., sterile, size 6.5, pair, box-50</t>
  </si>
  <si>
    <t>CMSUGLOS65---A3</t>
  </si>
  <si>
    <t>GLOVES, SURGICAL, latex, s.u., sterile, size 6.5, pair, box-25</t>
  </si>
  <si>
    <t>CMSUGLOS70---A1</t>
  </si>
  <si>
    <t>GLOVES, SURGICAL, latex, s.u., sterile, pair, size 7</t>
  </si>
  <si>
    <t>CMSUGLOS70---A2</t>
  </si>
  <si>
    <t>GLOVES, SURGICAL, latex, s.u., sterile, size 7, pair, box-50</t>
  </si>
  <si>
    <t>CMSUGLOS75---A1</t>
  </si>
  <si>
    <t>GLOVES, SURGICAL, latex, s.u., sterile, size 7.5, pair</t>
  </si>
  <si>
    <t>CMSUGLOS75---A2</t>
  </si>
  <si>
    <t>GLOVES, SURGICAL, latex, s.u., sterile, size 7.5, pair, box-50</t>
  </si>
  <si>
    <t>CMSUGLOS75---A3</t>
  </si>
  <si>
    <t>GLOVES, SURGICAL, latex, s.u., sterile, size 7.5, pair, box-25</t>
  </si>
  <si>
    <t>CMSUGLOS80---A1</t>
  </si>
  <si>
    <t>GLOVES, SURGICAL, latex, s.u., sterile, pair, size 8</t>
  </si>
  <si>
    <t>CMSUGLOS80---A2</t>
  </si>
  <si>
    <t>GLOVES, SURGICAL, latex, s.u., sterile, size 8, pair, box-50</t>
  </si>
  <si>
    <t>CMSUGLOS85---A1</t>
  </si>
  <si>
    <t>GLOVES, SURGICAL, latex, s.u., sterile, size 8.5, pair</t>
  </si>
  <si>
    <t>CMSUGLOS85---A3</t>
  </si>
  <si>
    <t>GLOVES, SURGICAL, latex, s.u., sterile, size 8.5, pair, box-25</t>
  </si>
  <si>
    <t>CMSULIGHP01--A1</t>
  </si>
  <si>
    <t>TORCH LAMP, pen light, 2xR6 (AA) battery</t>
  </si>
  <si>
    <t>Goods.Miscellaneous.Medical Equipment</t>
  </si>
  <si>
    <t>CMSUMARIIMV--A1</t>
  </si>
  <si>
    <t>MARKER PEN indelible ink, for immunization campaign, violet, unit</t>
  </si>
  <si>
    <t>Goods.ColdChain and Immunization.Marker Pens for Immunization Campaigns</t>
  </si>
  <si>
    <t>CMSURAZO1D---A1</t>
  </si>
  <si>
    <t>RAZOR, disposable</t>
  </si>
  <si>
    <t>CMSUTHERE001-A1</t>
  </si>
  <si>
    <t>THERMOMETER EAR, ELECTRONIC, unit</t>
  </si>
  <si>
    <t>CMSUTHERE002-A1</t>
  </si>
  <si>
    <t>THERMOMETER EAR, ELECTRONIC (Omron 510) , unit</t>
  </si>
  <si>
    <t>CMSUTHERE003-A1</t>
  </si>
  <si>
    <t>THERMOMETER, ELECTRONIC, memory, alarm, unit</t>
  </si>
  <si>
    <t>CMSUTHERE004-A1</t>
  </si>
  <si>
    <t>THERMOMETER, ELECTRONIC, range 35.5 to 42.9C,  accuracy 0.1C</t>
  </si>
  <si>
    <t>CMSUTHERI01--A1</t>
  </si>
  <si>
    <t>THERMOMETER, INFRARED, no contact, handheld</t>
  </si>
  <si>
    <t>CMSUTHER1O---A1</t>
  </si>
  <si>
    <t>THERMOMETER, oral</t>
  </si>
  <si>
    <t>CPPEAPRPD01--A1</t>
  </si>
  <si>
    <t>APRON PROTECTION, plastic, disp., thick. 20um</t>
  </si>
  <si>
    <t>CPPEAPRPD01--A2</t>
  </si>
  <si>
    <t>APRON PROTECTION, plastic, disp., thick. 20um, pack-100</t>
  </si>
  <si>
    <t>CPPEAPRPD02--A1</t>
  </si>
  <si>
    <t>APRON PROTECTION, plastic, 120x89cm, washable, autoclavable</t>
  </si>
  <si>
    <t>Goods.Medical Consumables.Personal Protective Equipment</t>
  </si>
  <si>
    <t>CPPEBOOTA5S8-A1</t>
  </si>
  <si>
    <t>BOOTS COVER (Kimberly Clark-88808), A5 sterile, s.u, white, for  cleanroom, pair</t>
  </si>
  <si>
    <t>CPPECADS1S---A1</t>
  </si>
  <si>
    <t>CAP SURGICAL, bouffant, nonwoven, disp.</t>
  </si>
  <si>
    <t>CPPECADS1S---A2</t>
  </si>
  <si>
    <t>CAP SURGICAL, bouffant, nonwoven, disp., pack-50</t>
  </si>
  <si>
    <t>CPPECADS1S---A3</t>
  </si>
  <si>
    <t>CAP SURGICAL, bouffant, nonwoven, disp., pack-100</t>
  </si>
  <si>
    <t>CPPECOATWDL--A1</t>
  </si>
  <si>
    <t>COAT, LAB, white, long sleeves, fluid/part. barrier, disposable, size L</t>
  </si>
  <si>
    <t>CPPECOATWDL--A2</t>
  </si>
  <si>
    <t>COAT, LAB, white, long sleeves, fluid/part. barrier, disposable, size L, pack-30</t>
  </si>
  <si>
    <t>Pack of 30</t>
  </si>
  <si>
    <t>CPPECOATWDL--A3</t>
  </si>
  <si>
    <t>COAT, LAB, white, long sleeves, fluid/part. barrier, disposable, size L, pack-25</t>
  </si>
  <si>
    <t>CPPECOATWDM--A1</t>
  </si>
  <si>
    <t>COAT, LAB, white, long sleeves, fluid/part. barrier, disposable, size M</t>
  </si>
  <si>
    <t>CPPECOATWDM--A2</t>
  </si>
  <si>
    <t>COAT, LAB, white, long sleeves, fluid/part. barrier, disposable, size M, pack-30</t>
  </si>
  <si>
    <t>CPPECOATWDM--A3</t>
  </si>
  <si>
    <t>COAT, LAB, white, long sleeves, fluid/part. barrier, disposable, size M, pack-25</t>
  </si>
  <si>
    <t>CPPECOATWDS--A1</t>
  </si>
  <si>
    <t>COAT, LAB, white, long sleeves, fluid/part. barrier, disposable, size S</t>
  </si>
  <si>
    <t>CPPECOATWDS--A2</t>
  </si>
  <si>
    <t>COAT, LAB, white, long sleeves, fluid/part. barrier, disposable, size S, pack-30</t>
  </si>
  <si>
    <t>CPPECOATWDS--A3</t>
  </si>
  <si>
    <t>COAT, LAB, white, long sleeves, fluid/part. barrier, disposable, size S, pack-25</t>
  </si>
  <si>
    <t>CPPECOATWDXL-A1</t>
  </si>
  <si>
    <t>COAT, LAB, white, long sleeves, fluid/part. barrier, disposable, size XL</t>
  </si>
  <si>
    <t>CPPECOATWDXL-A2</t>
  </si>
  <si>
    <t>COAT, LAB, white, long sleeves, fluid/part. barrier,disposable, size XL, pack-30</t>
  </si>
  <si>
    <t>CPPECOATWDXL-A3</t>
  </si>
  <si>
    <t>COAT, LAB, white, long sleeves, fluid/part. barrier,disposable, size XL, pack-25</t>
  </si>
  <si>
    <t>CPPECOATWD01-A1</t>
  </si>
  <si>
    <t>COAT, MEDICAL, disp., long sleeves, white, single size</t>
  </si>
  <si>
    <t>CPPECOATWD2XLA1</t>
  </si>
  <si>
    <t>COAT, LAB, white, long sleeves, fluid/part. barrier, disposable, size XXL</t>
  </si>
  <si>
    <t>CPPECOATWD2XLA2</t>
  </si>
  <si>
    <t>COAT, LAB, white, long sleeves, fluid/part.barrier,disposable, size XXL, pack-30</t>
  </si>
  <si>
    <t>CPPECOATWD2XLA3</t>
  </si>
  <si>
    <t>COAT, LAB, white, long sleeves, fluid/part.barrier,disposable, size XXL, pack-25</t>
  </si>
  <si>
    <t>CPPEDRAS1W1--A1</t>
  </si>
  <si>
    <t>DRAPE, SURGICAL, woven, 100x100cm, reusable</t>
  </si>
  <si>
    <t>CPPEDRAS1W15-A1</t>
  </si>
  <si>
    <t>DRAPE, SURGICAL, woven, 100x150cm, reusable</t>
  </si>
  <si>
    <t>CPPEDRAS9W15-A1</t>
  </si>
  <si>
    <t>DRAPE, SURGICAL, woven,  90x150cm, without slit, reusable</t>
  </si>
  <si>
    <t>CPPEDRAWD01--A1</t>
  </si>
  <si>
    <t>DRAWSHEET, disp., plastified, absorbable, 46x57cm</t>
  </si>
  <si>
    <t>CPPEDRAWD02--A1</t>
  </si>
  <si>
    <t>DRAWSHEET, disp., plastified, absorbable, 90x180cm</t>
  </si>
  <si>
    <t>CPPEDRAWD03--A1</t>
  </si>
  <si>
    <t>DRAWSHEET, disp., plastified, absorbable, 58x61cm</t>
  </si>
  <si>
    <t>CPPEDRAWD04--A1</t>
  </si>
  <si>
    <t>DRAWSHEET, disp., plastified, absorbable, 80x120cm</t>
  </si>
  <si>
    <t>CPPEDRAWR10--A1</t>
  </si>
  <si>
    <t>DRAWSHEET, reusable, plastified, absorbable, 100x100cm</t>
  </si>
  <si>
    <t>CPPEDRAWR15--A1</t>
  </si>
  <si>
    <t>DRAWSHEET, reusable, plastified, absorbable, 90x150cm</t>
  </si>
  <si>
    <t>CPPEDRAWR18--A1</t>
  </si>
  <si>
    <t>DRAWSHEET, reusable, plastified, absorbable, 90x180cm</t>
  </si>
  <si>
    <t>CPPEFSHIED02-A1</t>
  </si>
  <si>
    <t>FACE SHIELD, clear plastic, disp.</t>
  </si>
  <si>
    <t>CPPEFSHIED02-A2</t>
  </si>
  <si>
    <t>FACE SHIELD, clear plastic, disp., box-10</t>
  </si>
  <si>
    <t>CPPEFSHIED02-A4</t>
  </si>
  <si>
    <t>FACE SHIELD, clear plastic, disp., box-200</t>
  </si>
  <si>
    <t>CPPEGOWI2L---A1</t>
  </si>
  <si>
    <t>GOWN, AAMI level 2, non sterile, disp., size L</t>
  </si>
  <si>
    <t>CPPEGOWI2M---A1</t>
  </si>
  <si>
    <t>GOWN, AAMI level 2, non sterile, disp., size M</t>
  </si>
  <si>
    <t>CPPEGOWI2XL--A1</t>
  </si>
  <si>
    <t>GOWN, AAMI level 2, non sterile, disp., size XL</t>
  </si>
  <si>
    <t>CPPEGOWI3L---A1</t>
  </si>
  <si>
    <t>GOWN, AAMI level 3, non sterile, disp., size L</t>
  </si>
  <si>
    <t>CPPEGOWI3L---A2</t>
  </si>
  <si>
    <t>GOWN, AAMI level 3, non sterile, disp., size L, pack of 10</t>
  </si>
  <si>
    <t>CPPEGOWI3M---A1</t>
  </si>
  <si>
    <t>GOWN, AAMI level 3, non sterile, disp., size M</t>
  </si>
  <si>
    <t>CPPEGOWI3M---A2</t>
  </si>
  <si>
    <t>GOWN, AAMI level 3, non sterile, disp., size M, pack-10</t>
  </si>
  <si>
    <t>CPPEGOWI3XL--A1</t>
  </si>
  <si>
    <t>GOWN, AAMI level 3, non sterile, disp., size XL</t>
  </si>
  <si>
    <t>CPPEGOWI3XL--A2</t>
  </si>
  <si>
    <t>GOWN, AAMI level 3, non sterile, disp., size XL, pack of 10</t>
  </si>
  <si>
    <t>CPPEGOWI3XXL-A1</t>
  </si>
  <si>
    <t>GOWN, AAMI level 3, non sterile, disp., size XXL</t>
  </si>
  <si>
    <t>CPPEGOWI3XXL-A2</t>
  </si>
  <si>
    <t>GOWN, AAMI level 3, non sterile, disp., size XXL, pack-10</t>
  </si>
  <si>
    <t>CPPEGOWI4L---A1</t>
  </si>
  <si>
    <t>GOWN, AAMI level 4, non sterile, disp., size L</t>
  </si>
  <si>
    <t>CPPEGOWI4L---A2</t>
  </si>
  <si>
    <t>GOWN, AAMI level 4, non sterile, disp., size L, box-50</t>
  </si>
  <si>
    <t>CPPEGOWI4M---A1</t>
  </si>
  <si>
    <t>GOWN, AAMI level 4, non sterile, disp., size M</t>
  </si>
  <si>
    <t>CPPEGOWI4M---A2</t>
  </si>
  <si>
    <t>GOWN, AAMI level 4, non sterile, disp., size M, box-50</t>
  </si>
  <si>
    <t>CPPEGOWI4XL--A1</t>
  </si>
  <si>
    <t>GOWN, AAMI level 4, non sterile, disp., size XL</t>
  </si>
  <si>
    <t>CPPEGOWI4XL--A2</t>
  </si>
  <si>
    <t>GOWN, AAMI level 4, non sterile, disp., size XL, box-50</t>
  </si>
  <si>
    <t>CPPEGOWI4XXL-A1</t>
  </si>
  <si>
    <t>GOWN, AAMI level 4, non sterile, disp., size XXL</t>
  </si>
  <si>
    <t>CPPEGOWI4XXL-A2</t>
  </si>
  <si>
    <t>GOWN, AAMI level 4, non sterile, disp., size XXL, box-50</t>
  </si>
  <si>
    <t>CPPEGOWNISO--A1</t>
  </si>
  <si>
    <t>GOWN, ISOLATION, s.u., non sterile, non-woven, long sleeves, yellow, single size</t>
  </si>
  <si>
    <t>CPPEGOWNISOG-A1</t>
  </si>
  <si>
    <t>GOWN, ISOLATION, s.u., non sterile, non-woven, long sleeves, green, single size</t>
  </si>
  <si>
    <t>CPPEGOWNISOW-A1</t>
  </si>
  <si>
    <t>GOWN, ISOLATION, s.u., non sterile, non-woven, long sleeves, white, single size</t>
  </si>
  <si>
    <t>CPPEGOWNLXXL-A1</t>
  </si>
  <si>
    <t>GOWN, s.u., non ster., non-woven, long sleeves, yellow, size L/XXL, pack-25</t>
  </si>
  <si>
    <t>CPPEGOWNLXXL-A2</t>
  </si>
  <si>
    <t>CPPEGOWNSM---A1</t>
  </si>
  <si>
    <t>GOWN, s.u., non ster., non-woven, long sleeves, yellow, size S/M, pack-25</t>
  </si>
  <si>
    <t>CPPEGOWNSM---A2</t>
  </si>
  <si>
    <t>CPPEGOWSNS01-A1</t>
  </si>
  <si>
    <t>GOWN, SURGICAL, s.u., sterile, non-woven, single size</t>
  </si>
  <si>
    <t>CPPEHEADCSU--A1</t>
  </si>
  <si>
    <t>HEAD COVER, s.u, adjustable, with side tie</t>
  </si>
  <si>
    <t>CPPEHEADCSU--A2</t>
  </si>
  <si>
    <t>HEAD COVER, s.u, adjustable, with side tie, box-100</t>
  </si>
  <si>
    <t>CPPEHEADCSU--A3</t>
  </si>
  <si>
    <t>HEAD COVER, s.u, adjustable, with side tie, box-200</t>
  </si>
  <si>
    <t>CPPEHEADCSU--A4</t>
  </si>
  <si>
    <t>HEAD COVER, s.u, adjustable, with side tie, box-500</t>
  </si>
  <si>
    <t>CPPEHEADCSULPA1</t>
  </si>
  <si>
    <t>HEAD COVER, s.u, low level protection</t>
  </si>
  <si>
    <t>CPPEHEADCSULPA2</t>
  </si>
  <si>
    <t>HEAD COVER, s.u, low level protection, box-50</t>
  </si>
  <si>
    <t>CPPEHEADCSULPA3</t>
  </si>
  <si>
    <t>HEAD COVER, s.u, low level protection, box-500</t>
  </si>
  <si>
    <t>CPPEHOODH30--A1</t>
  </si>
  <si>
    <t>HOOD (Tyvek PH30L0), s.u., non-woven, fluid resistant</t>
  </si>
  <si>
    <t>CPPEHOODH30--A2</t>
  </si>
  <si>
    <t>HOOD (Tyvek PH30L0), s.u., non-woven, fluid resistant, pack-25</t>
  </si>
  <si>
    <t>CPPEHOODH30--A3</t>
  </si>
  <si>
    <t>HOOD (Tyvek PH30L0), s.u., non-woven, fluid resistant, pack-100</t>
  </si>
  <si>
    <t>CPPEHOODLP---A1</t>
  </si>
  <si>
    <t>HOOD, s.u, low level protection</t>
  </si>
  <si>
    <t>CPPEHOODLP---A2</t>
  </si>
  <si>
    <t>HOOD, s.u, low level protection, box-50</t>
  </si>
  <si>
    <t>CPPEHOODLP---A3</t>
  </si>
  <si>
    <t>HOOD, s.u, low level protection, box-25</t>
  </si>
  <si>
    <t>CPPEHOODMAS--A1</t>
  </si>
  <si>
    <t>HOOD, non-woven, integrated mask, VHF, s.u, fluid resistant</t>
  </si>
  <si>
    <t>CPPEHOODMAS--A2</t>
  </si>
  <si>
    <t>HOOD, non-woven, integrated mask, VHF, s.u, fluid resistant, pack-25</t>
  </si>
  <si>
    <t>CPPEHOODMAS--A3</t>
  </si>
  <si>
    <t>HOOD, non-woven, integrated mask, VHF, s.u, fluid resistant, pack-50</t>
  </si>
  <si>
    <t>CPPEHOODMAS--A4</t>
  </si>
  <si>
    <t>HOOD, non-woven, integrated mask, VHF, s.u, fluid resistant , pack-100</t>
  </si>
  <si>
    <t>CPPEHOOD20---A1</t>
  </si>
  <si>
    <t>HOOD, non-woven, s.u. fluid resistant</t>
  </si>
  <si>
    <t>CPPEHOOD20---A2</t>
  </si>
  <si>
    <t>HOOD (Microguard 2000 - 500), s.u., non-woven, box-50</t>
  </si>
  <si>
    <t>CPPEHOOD20---A3</t>
  </si>
  <si>
    <t>HOOD, non-woven, s.u. fluid resistant, pack-25</t>
  </si>
  <si>
    <t>CPPEHOOD20---A4</t>
  </si>
  <si>
    <t>HOOD, non-woven, s.u. fluid resistant, pack-50</t>
  </si>
  <si>
    <t>CPPEHOOD20---A5</t>
  </si>
  <si>
    <t>HOOD, non-woven, s.u. fluid resistant, pack of 500</t>
  </si>
  <si>
    <t>Pack of 500</t>
  </si>
  <si>
    <t>CPPEHOOD25---A2</t>
  </si>
  <si>
    <t>HOOD (Microguard 2500 - 507), s.u., non-woven, box-50</t>
  </si>
  <si>
    <t>CPPEMAFT31S--A1</t>
  </si>
  <si>
    <t>FIT TEST KIT (3M FT-10), sweet solution, for respirator</t>
  </si>
  <si>
    <t>CPPEMAFT33B--A1</t>
  </si>
  <si>
    <t>FIT TEST KIT (3M FT-30), bitter solution, for respirator</t>
  </si>
  <si>
    <t>CPPEMASDMS01-A1</t>
  </si>
  <si>
    <t>MASK, dust-mist respirator (Tecnol DMR 2010)</t>
  </si>
  <si>
    <t>CPPEMASPFNSR1A2</t>
  </si>
  <si>
    <t>RESPIRATOR, mask, FFP2, not splash resistant, s.u., non sterile, box-50</t>
  </si>
  <si>
    <t>CPPEMASPFN95-A1</t>
  </si>
  <si>
    <t>RESPIRATOR, mask, FFP2/N95 (Fluidshield N95), s.u.</t>
  </si>
  <si>
    <t>CPPEMASPFN95-A2</t>
  </si>
  <si>
    <t>RESPIRATOR, mask, FFP2/N95 (Fluidshield N95), s.u., box-35</t>
  </si>
  <si>
    <t>Box of 35</t>
  </si>
  <si>
    <t>CPPEMASPFN951A1</t>
  </si>
  <si>
    <t>RESPIRATOR, mask, FFP2/N95, s.u.</t>
  </si>
  <si>
    <t>CPPEMASPFN951A2</t>
  </si>
  <si>
    <t>RESPIRATOR, mask, FFP2/N95, s.u., box-35</t>
  </si>
  <si>
    <t>CPPEMASPFSR1-A1</t>
  </si>
  <si>
    <t>RESPIRATOR, mask, FFP2, splash resistant, s.u., non-sterile</t>
  </si>
  <si>
    <t>CPPEMASPFSR1-A2</t>
  </si>
  <si>
    <t>RESPIRATOR, mask, FFP2, splash resistant, s.u., non-sterile, box-50</t>
  </si>
  <si>
    <t>CPPEMASPFSR1-A3</t>
  </si>
  <si>
    <t>RESPIRATOR, mask, FFP2, splash resistant , s.u., non sterile, no valve, box-120</t>
  </si>
  <si>
    <t>CPPEMASPF102-A2</t>
  </si>
  <si>
    <t>RESPIRATOR, mask, FFP1 (3M-8710), s.u., box-20</t>
  </si>
  <si>
    <t>Box of 20</t>
  </si>
  <si>
    <t>CPPEMASPF202-A2</t>
  </si>
  <si>
    <t>RESPIRATOR, mask, FFP2 (Kolmi-M52000), s.u., box-50</t>
  </si>
  <si>
    <t>CPPEMASPF203-A2</t>
  </si>
  <si>
    <t>RESPIRATOR, mask, FFP2 (3M-9152), s.u., box-50</t>
  </si>
  <si>
    <t>CPPEMASPF205-A2</t>
  </si>
  <si>
    <t>RESPIRATOR, mask, FFP2, type IIR, s.u., unvalved, noseclip, box-20</t>
  </si>
  <si>
    <t>CPPEMASPF206-A2</t>
  </si>
  <si>
    <t>RESPIRATOR, mask, FFP2, s.u., unvalved, flat fold, noseclip, box-240</t>
  </si>
  <si>
    <t>Box of 240</t>
  </si>
  <si>
    <t>CPPEMASPF206-A3</t>
  </si>
  <si>
    <t>RESPIRATOR, mask, FFP2, s.u., unvalved, flat fold, noseclip, box-300</t>
  </si>
  <si>
    <t>Box of 300</t>
  </si>
  <si>
    <t>CPPEMASPF3NRDA2</t>
  </si>
  <si>
    <t>RESPIRATOR, mask, FFP3, NR D (Superone 3207), s.u., unvalved, noseclip, pack-60</t>
  </si>
  <si>
    <t>Pack of 60</t>
  </si>
  <si>
    <t>CPPEMASPN102-A2</t>
  </si>
  <si>
    <t>RESPIRATOR, mask, N100 (3M-8233), s.u., valved, box-20</t>
  </si>
  <si>
    <t>CPPEMASPN901-A1</t>
  </si>
  <si>
    <t>RESPIRATOR, mask, N95, s.u.</t>
  </si>
  <si>
    <t>CPPEMASPN901-A2</t>
  </si>
  <si>
    <t>RESPIRATOR, mask, N95, s.u., box-20</t>
  </si>
  <si>
    <t>CPPEMASPN902-A2</t>
  </si>
  <si>
    <t>RESPIRATOR, mask, N95 (3M-8210), s.u., box-20</t>
  </si>
  <si>
    <t>CPPEMASPN903-A2</t>
  </si>
  <si>
    <t>MASK RESPIRATOR, particul.filter N95 (Kimberly-Clark Tecnol PFR95), s.u, Box-35</t>
  </si>
  <si>
    <t>CPPEMASPN906-A2</t>
  </si>
  <si>
    <t>RESPIRATOR, mask, N95 (3M-8511), s.u., box-10</t>
  </si>
  <si>
    <t>CPPEMASPN907-A1</t>
  </si>
  <si>
    <t>RESPIRATOR, mask, N95 (Safetyware 3280), s.u., duckbill</t>
  </si>
  <si>
    <t>CPPEMASPN907-A2</t>
  </si>
  <si>
    <t>RESPIRATOR, mask, N95 (Safetyware 3280), s.u., duckbill, box-20</t>
  </si>
  <si>
    <t>CPPEMASPN907-A3</t>
  </si>
  <si>
    <t>RESPIRATOR, mask, N95 (Safetyware 3280), s.u., duckbill, box-100</t>
  </si>
  <si>
    <t>CPPEMASPN908-A2</t>
  </si>
  <si>
    <t>RESPIRATOR, mask, N95, s.u, unvalved, elastic headband, noseclip, box-50</t>
  </si>
  <si>
    <t>CPPEMASPN908-A3</t>
  </si>
  <si>
    <t>RESPIRATOR, mask, N95, s.u, unvalved, elastic headband, noseclip, case-400</t>
  </si>
  <si>
    <t>CPPEMASS0002-A2</t>
  </si>
  <si>
    <t>MASK SURGICAL (Facemate S0123), type II, non sterile, disp., pack-50</t>
  </si>
  <si>
    <t>CPPEMASS0003-A2</t>
  </si>
  <si>
    <t>MASK SURGICAL (Atem 4103E), non sterile, disp., 3 ply, pack-50</t>
  </si>
  <si>
    <t>CPPEMASS0004-A2</t>
  </si>
  <si>
    <t>MASK SURGICAL (Livingston FMP3PE), non sterile, disp., 3 ply, pack-50</t>
  </si>
  <si>
    <t>CPPEMASS2P01-A3</t>
  </si>
  <si>
    <t>MASK SURGICAL, non sterile, disp., 2 ply, pack-100</t>
  </si>
  <si>
    <t>CPPEMASS2RL--A1</t>
  </si>
  <si>
    <t>MASK SURGICAL, type IIR, level 2, s.u, non sterile, earloop, size L</t>
  </si>
  <si>
    <t>CPPEMASS2RL--A2</t>
  </si>
  <si>
    <t>MASK SURGICAL, type IIR, level 2, s.u, non sterile, earloop, size L, box-120</t>
  </si>
  <si>
    <t>CPPEMASS2RM--A1</t>
  </si>
  <si>
    <t>MASK SURGICAL, type IIR, level 2, s.u, non sterile, earloop, size M</t>
  </si>
  <si>
    <t>CPPEMASS2RM--A2</t>
  </si>
  <si>
    <t>MASK SURGICAL, type IIR, level 2, s.u, non sterile, earloop, size M, box-120</t>
  </si>
  <si>
    <t>CPPEMASS2RS--A1</t>
  </si>
  <si>
    <t>MASK SURGICAL, type IIR, level 2, s.u, non sterile, earloop, size S</t>
  </si>
  <si>
    <t>CPPEMASS2RS--A2</t>
  </si>
  <si>
    <t>MASK SURGICAL, type IIR, level 2, s.u, non sterile, earloop, size S, box-120</t>
  </si>
  <si>
    <t>CPPEMASS2R01-A2</t>
  </si>
  <si>
    <t>MASK SURGICAL, type IIR, s.u, non sterile, tie on, chamber, noseclip, box-50</t>
  </si>
  <si>
    <t>CPPEMASS2R01-A3</t>
  </si>
  <si>
    <t>MASK SURGICAL, type IIR, s.u, non sterile, tie on, chamber, noseclip, case-300</t>
  </si>
  <si>
    <t>Case of 300</t>
  </si>
  <si>
    <t>CPPEMASS2R02-A2</t>
  </si>
  <si>
    <t>MASK SURGICAL, type IIR, s.u, non sterile, tie on, 4 ply, box-40</t>
  </si>
  <si>
    <t>Box of 40</t>
  </si>
  <si>
    <t>CPPEMASS2R2T-A2</t>
  </si>
  <si>
    <t>MASK SURGICAL, type IIR, level 2, s.u, non sterile, tie on, box-50</t>
  </si>
  <si>
    <t>CPPEMASS2R2T-A3</t>
  </si>
  <si>
    <t>MASK SURGICAL, type IIR, level 2, s.u, non sterile, tie on, case-300</t>
  </si>
  <si>
    <t>CPPEMASS2R3T-A2</t>
  </si>
  <si>
    <t>MASK SURGICAL, type IIR, level 3, s.u, non sterile, tie on, box-50</t>
  </si>
  <si>
    <t>CPPEMASS2R3T-A3</t>
  </si>
  <si>
    <t>MASK SURGICAL, type IIR, level 3, s.u, non sterile, tie on, case-300</t>
  </si>
  <si>
    <t>CPPEMASS2SUE-A1</t>
  </si>
  <si>
    <t>MASK SURGICAL, Type IIR, structured design, s.u., non sterile, earloop</t>
  </si>
  <si>
    <t>CPPEMASS3P01-A1</t>
  </si>
  <si>
    <t>MASK SURGICAL, non sterile, disp., tie on, 3 ply</t>
  </si>
  <si>
    <t>CPPEMASS3P01-A2</t>
  </si>
  <si>
    <t>MASK SURGICAL, non sterile, disp., tie on, 3 ply, pack-50</t>
  </si>
  <si>
    <t>CPPEMASS3P02-A1</t>
  </si>
  <si>
    <t>MASK SURGICAL, non sterile, disp., earloop, 3 ply</t>
  </si>
  <si>
    <t>CPPEMASS3P02-A2</t>
  </si>
  <si>
    <t>MASK SURGICAL, non sterile, disp., earloop, 3 ply, pack-50</t>
  </si>
  <si>
    <t>CPPEOVERC4L--A1</t>
  </si>
  <si>
    <t>COVERALL (ChemMAX 1 EB), type 4B, hooded, s.u, yellow, size L</t>
  </si>
  <si>
    <t>CPPEOVERC4M--A1</t>
  </si>
  <si>
    <t>COVERALL (ChemMAX 1 EB), type 4B, hooded, s.u., yellow, size M</t>
  </si>
  <si>
    <t>CPPEOVERC4S--A1</t>
  </si>
  <si>
    <t>COVERALL (ChemMAX 1 EB), type 4B, hooded, s.u., yellow, size S</t>
  </si>
  <si>
    <t>CPPEOVERC4XL-A1</t>
  </si>
  <si>
    <t>COVERALL (ChemMAX 1 EB), type 4B, hooded, s.u., yellow, size XL</t>
  </si>
  <si>
    <t>CPPEOVERC4XXLA1</t>
  </si>
  <si>
    <t>COVERALL (ChemMAX 1 EB), type 4B, hooded, s.u., yellow, size XXL</t>
  </si>
  <si>
    <t>CPPEOVERC4X3LA1</t>
  </si>
  <si>
    <t>COVERALL (ChemMAX 1 EB), type 4B, hooded, s.u., yellow, size XXXL</t>
  </si>
  <si>
    <t>CPPEOVERKA4L-A1</t>
  </si>
  <si>
    <t>COVERALL (Kleenguard A40), cat III, type 5B/6B, hooded, s.u., white, size L</t>
  </si>
  <si>
    <t>CPPEOVERKA4M-A1</t>
  </si>
  <si>
    <t>COVERALL (Kleenguard A40), cat III, type 5B/6B, hooded, s.u., white, size M</t>
  </si>
  <si>
    <t>CPPEOVERKA4S-A1</t>
  </si>
  <si>
    <t>COVERALL (Kleenguard A40), cat III, type 5B/6B, hooded, s.u., white, size S</t>
  </si>
  <si>
    <t>CPPEOVERKA4XLA1</t>
  </si>
  <si>
    <t>COVERALL (Kleenguard A40), cat III, type 5B/6B, hooded, s.u., white, size XL</t>
  </si>
  <si>
    <t>CPPEOVERKA4X2A1</t>
  </si>
  <si>
    <t>COVERALL (Kleenguard A40), cat III, type 5B/6B, hooded, s.u., white, size XXL</t>
  </si>
  <si>
    <t>CPPEOVERKA4X3A1</t>
  </si>
  <si>
    <t>COVERALL (Kleenguard A40), cat III, type 5B/6B, hooded, s.u., white, size XXXL</t>
  </si>
  <si>
    <t>CPPEOVERM1L--A1</t>
  </si>
  <si>
    <t>COVERALL (Microgard 1500), cat III, type 5/6, hooded, s.u., white, size L</t>
  </si>
  <si>
    <t>CPPEOVERM1M--A1</t>
  </si>
  <si>
    <t>COVERALL (Microgard 1500), cat III, type 5/6, hooded, s.u., white, size M</t>
  </si>
  <si>
    <t>CPPEOVERM1S--A1</t>
  </si>
  <si>
    <t>COVERALL (Microgard 1500), cat III, type 5/6, hooded, s.u., white, size S</t>
  </si>
  <si>
    <t>CPPEOVERM1XL-A1</t>
  </si>
  <si>
    <t>COVERALL (Microgard 1500), cat III, type 5/6, hooded, s.u., white, size XL</t>
  </si>
  <si>
    <t>CPPEOVERM2L--A1</t>
  </si>
  <si>
    <t>COVERALL (Microgard 2000), cat IV, type 5/6, hooded, s.u., white, size L</t>
  </si>
  <si>
    <t>CPPEOVERM2M--A1</t>
  </si>
  <si>
    <t>COVERALL (Microgard 2000), cat IV, type 5/6, hooded, s.u., white, size M</t>
  </si>
  <si>
    <t>CPPEOVERM2S--A1</t>
  </si>
  <si>
    <t>COVERALL (Microgard 2000), cat IV, type 5/6, hooded, s.u., white, size S</t>
  </si>
  <si>
    <t>CPPEOVERM2XL-A1</t>
  </si>
  <si>
    <t>COVERALL (Microgard 2000), cat IV, type 5/6, hooded, s.u., white, size XL</t>
  </si>
  <si>
    <t>CPPEOVERT1L--A1</t>
  </si>
  <si>
    <t>COVERALL (Tyvek Classic), cat III, type 5/6, hooded, s.u, white, size L</t>
  </si>
  <si>
    <t>CPPEOVERT1S--A1</t>
  </si>
  <si>
    <t>COVERALL (Tyvek Classic), cat III, type 5/6, hooded, s.u., white, size S</t>
  </si>
  <si>
    <t>CPPEOVERT1XL-A1</t>
  </si>
  <si>
    <t>COVERALL (Tyvek Classic), cat III, type 5/6, hooded, s.u., white, size XL</t>
  </si>
  <si>
    <t>CPPEOVERT1XXLA1</t>
  </si>
  <si>
    <t>COVERALL (Tyvek Classic) , cat III, type 5/6, hooded, s.u., white, size XXL</t>
  </si>
  <si>
    <t>CPPEOVERT11M-A1</t>
  </si>
  <si>
    <t>COVERALL (Tyvek Classic), cat III, type 5/6, hooded, s.u., white, size M</t>
  </si>
  <si>
    <t>CPPEOVERT2L--A1</t>
  </si>
  <si>
    <t>COVERALL (Tyvek Xpert-CH5), cat III, type 5B/6B, hooded, s.u., white, size L</t>
  </si>
  <si>
    <t>CPPEOVERT2M--A1</t>
  </si>
  <si>
    <t>COVERALL (Tyvek Xpert-CH5), cat III, type 5B/6B, hooded, s.u., white, size M</t>
  </si>
  <si>
    <t>CPPEOVERT2XL-A1</t>
  </si>
  <si>
    <t>COVERALL (Tyvek Xpert-CH5), cat III, type 5B/6B, hooded, s.u., white, size XL</t>
  </si>
  <si>
    <t>CPPEOVERT2XXLA1</t>
  </si>
  <si>
    <t>COVERALL (Tyvek Xpert-CH5), cat III, type 5B/6B, hooded, s.u., white, size XXL</t>
  </si>
  <si>
    <t>CPPEOVERT3L--A1</t>
  </si>
  <si>
    <t>COVERALL (Tyvek 800J), cat III, type 3/4/5/6, hooded, s.u, white, size L</t>
  </si>
  <si>
    <t>CPPEOVERT3L--A2</t>
  </si>
  <si>
    <t>COVERALL (Tyvek 800J), cat III, type 4/5/6, hooded, s.u, white, size L, pack-25</t>
  </si>
  <si>
    <t>CPPEOVERT3M--A1</t>
  </si>
  <si>
    <t>COVERALL (Tyvek 800J), cat III, type 3/4/5/6, hooded, s.u., white, size M</t>
  </si>
  <si>
    <t>CPPEOVERT3M--A2</t>
  </si>
  <si>
    <t>COVERALL (Tyvek 800J), cat III, type 4/5/6, hooded, s.u., white, size M, pack-25</t>
  </si>
  <si>
    <t>CPPEOVERT3S--A1</t>
  </si>
  <si>
    <t>COVERALL (Tyvek 800J), cat III, type 3/4/5/6, hooded, s.u., white, size S</t>
  </si>
  <si>
    <t>CPPEOVERT3S--A2</t>
  </si>
  <si>
    <t>COVERALL (Tyvek 800J), cat III, type 4/5/6, hooded, s.u., white, size S, pack-25</t>
  </si>
  <si>
    <t>CPPEOVERT3XL-A1</t>
  </si>
  <si>
    <t>COVERALL (Tyvek 800J), cat III, type 3/4/5/6, hooded, s.u., white, size XL</t>
  </si>
  <si>
    <t>CPPEOVERT3XL-A2</t>
  </si>
  <si>
    <t>COVERALL (Tyvek 800J), cat III, type 4/5/6, hooded, s.u.,white, size XL, pack-25</t>
  </si>
  <si>
    <t>CPPEOVERT3XXLA1</t>
  </si>
  <si>
    <t>COVERALL (Tyvek 800J) , cat III, type 3/4/5/6, hooded, s.u., white, size XXL</t>
  </si>
  <si>
    <t>CPPEOVERT3XXLA2</t>
  </si>
  <si>
    <t>COVERALL (Tyvek 800J) ,cat III, type 4/5/6, hooded,s.u.,white, size XXL, pack-25</t>
  </si>
  <si>
    <t>CPPEOVER1L---A1</t>
  </si>
  <si>
    <t>COVERALL, fluid resist. cat III, type 5B/6B, hood., s.u., white, size L</t>
  </si>
  <si>
    <t>CPPEOVER1L---A2</t>
  </si>
  <si>
    <t>COVERALL, fluid resist. cat III, type 5B/6B, hood., s.u., white, size L, box-25</t>
  </si>
  <si>
    <t>CPPEOVER1M---A1</t>
  </si>
  <si>
    <t>COVERALL, fluid resist. cat III, type 5B/6B, hood., s.u., white, size M</t>
  </si>
  <si>
    <t>CPPEOVER1M---A2</t>
  </si>
  <si>
    <t>COVERALL, fluid resist. cat III, type 5B/6B, hood., s.u., white, size M, box-25</t>
  </si>
  <si>
    <t>CPPEOVER1S---A1</t>
  </si>
  <si>
    <t>COVERALL, fluid resist. cat III, type 5B/6B, hood., s.u., white, size S</t>
  </si>
  <si>
    <t>CPPEOVER1S---A2</t>
  </si>
  <si>
    <t>COVERALL, fluid resist. cat III, type 5B/6B, hood., s.u., white, size S, box-25</t>
  </si>
  <si>
    <t>CPPEOVER1XL--A1</t>
  </si>
  <si>
    <t>COVERALL, fluid resist. cat III, type 5B/6B, hood., s.u., white, size XL</t>
  </si>
  <si>
    <t>CPPEOVER1XL--A2</t>
  </si>
  <si>
    <t>COVERALL, fluid resist. cat III, type 5B/6B, hood., s.u., white, size XL, box-25</t>
  </si>
  <si>
    <t>CPPEOVER1XXL-A1</t>
  </si>
  <si>
    <t>COVERALL, fluid resist. cat III, type 5B/6B, hood., s.u., white, size XXL</t>
  </si>
  <si>
    <t>CPPEOVER1XXL-A2</t>
  </si>
  <si>
    <t>COVERALL, fluid resist. cat III, type 5B/6B, hood., s.u.,white, size XXL, box-25</t>
  </si>
  <si>
    <t>CPPEOVER13XL-A1</t>
  </si>
  <si>
    <t>COVERALL, fluid resist. cat III, type 5B/6B, hood., s.u., white, size XXXL</t>
  </si>
  <si>
    <t>CPPEOVER13XL-A2</t>
  </si>
  <si>
    <t>COVERALL, fluid resist. cat III, type 5B/6B, hood.,s.u.,white, size XXXL, box-25</t>
  </si>
  <si>
    <t>CPPEOVER31L--A1</t>
  </si>
  <si>
    <t>COVERALL (3M-4545), cat III, type 5B/6B, hooded, s.u., white, size L</t>
  </si>
  <si>
    <t>CPPEOVER31M--A1</t>
  </si>
  <si>
    <t>COVERALL (3M-4545), cat III, type 5B/6B, hooded, s.u., white, size M</t>
  </si>
  <si>
    <t>CPPEOVER31XL-A1</t>
  </si>
  <si>
    <t>COVERALL (3M-4545), cat III, type 5B/6B, hooded, s.u., white, size XL</t>
  </si>
  <si>
    <t>CPPEOVER31XXLA1</t>
  </si>
  <si>
    <t>COVERALL (3M-4545), cat III, type 5B/6B, hooded, s.u., white, size XXL</t>
  </si>
  <si>
    <t>CPPESHEBED01-A1</t>
  </si>
  <si>
    <t>SHEET, BED, disp., highly absorbent, self adhesive, 245x140cm</t>
  </si>
  <si>
    <t>CPPESHEBED289A1</t>
  </si>
  <si>
    <t>SHEET, BED, 289x178cm, cotton, reusable</t>
  </si>
  <si>
    <t>CPPESHOCOV01-A1</t>
  </si>
  <si>
    <t>SHOE COVER, s.u., blue, pair</t>
  </si>
  <si>
    <t>CPPESHOCOV02-A1</t>
  </si>
  <si>
    <t>SHOE COVER, s.u., anti-slip, plastic, low height, pair</t>
  </si>
  <si>
    <t>CPPESHOCOV03-A1</t>
  </si>
  <si>
    <t>SHOE COVER, s.u, anti-slip, white, pair</t>
  </si>
  <si>
    <t>CSUTSABV0N40-A2</t>
  </si>
  <si>
    <t>SUT. ABS, VICRYL (polyglactin 910), (0), 75cm, needle 1/2 circle, 40mm, box-12</t>
  </si>
  <si>
    <t>Goods.Medical Consumables.Sutures &amp; Needles</t>
  </si>
  <si>
    <t>CSUTSABV2N40-A2</t>
  </si>
  <si>
    <t>SUT. ABS, VICRYL (polyglactin 910), (2/0), 75cm, needle 1/2 circle, 40mm, box-12</t>
  </si>
  <si>
    <t>CSUTSABV3N35-A2</t>
  </si>
  <si>
    <t>SUT. ABS, VICRYL (polyglactin 910), (3/0), 75cm, needle 1/2 circle, 35mm, box-12</t>
  </si>
  <si>
    <t>CSUTSAB2C3R1-A1</t>
  </si>
  <si>
    <t>SUT. ABS, braided, (2/0), 75cm, needle 3/8, 30mm, round</t>
  </si>
  <si>
    <t>CSUTSAB2C3T1-A1</t>
  </si>
  <si>
    <t>SUT. ABS, synth.braided, DEC2 (3/0), curved need. 3/8, 26mm, triangle point</t>
  </si>
  <si>
    <t>CSUTSETSUT5--A1</t>
  </si>
  <si>
    <t>SUTURE SET, with instruments and threads, sterile, s.u.</t>
  </si>
  <si>
    <t>CSUTSNAB0N40-A2</t>
  </si>
  <si>
    <t>SUT. NON ABS, mono, PP, (0), 75cm, needle 1/2 circle, 40mm, box-12</t>
  </si>
  <si>
    <t>CSUTSNAB1N30-A2</t>
  </si>
  <si>
    <t>SUT. NON ABS, mono, PP, (1), 75cm, needle 1/2 circle, 30mm, box-12</t>
  </si>
  <si>
    <t>CSUTSNAB2N40-A2</t>
  </si>
  <si>
    <t>SUT. NON ABS, mono, PP, (2), 75cm, needle 1/2 circle, 40mm, box-12</t>
  </si>
  <si>
    <t>CSUTSNAB20N3-A2</t>
  </si>
  <si>
    <t>SUT. NON ABS, mono, PP, (2/0), 75cm, needle 3/8 triangle, 30mm, box-12</t>
  </si>
  <si>
    <t>CSUTSNAB20N3NA3</t>
  </si>
  <si>
    <t>SUT. NON ABS, mono, nylon, (2/0), 75cm, needle 3/8 triangle, 30mm, box-36</t>
  </si>
  <si>
    <t>Box of 36</t>
  </si>
  <si>
    <t>CSUTSNAB20T1-A2</t>
  </si>
  <si>
    <t>SUT. NON ABS. silk black braided (2/0), 75cm, needle 1/2 30mm taper, box-12</t>
  </si>
  <si>
    <t>CSUTSNAB3N40-A2</t>
  </si>
  <si>
    <t>SUT. NON ABS, mono, PP, (3), 75cm, need. 1/2 circle, 40mm, box-12</t>
  </si>
  <si>
    <t>CSUTSNAB30T1-A2</t>
  </si>
  <si>
    <t>SUT. NON ABS. silk black braided (3/0), 75cm, needle 1/2 26mm taper, box-12</t>
  </si>
  <si>
    <t>ECLIAIRCHH12GA1</t>
  </si>
  <si>
    <t>AIR CONDITIONER (GS-24CITH12G), 24000 BTU/h-2ton, 220V-2700W, wall-mount</t>
  </si>
  <si>
    <t>Goods.Engineering.Aircon and Heaters</t>
  </si>
  <si>
    <t>ECLIAIRCH18--A1</t>
  </si>
  <si>
    <t>AIR CONDITIONER (HSU-18LK03E8A), 18000 BTU/h-1.5ton, 220V-1600W, wall-mount</t>
  </si>
  <si>
    <t>Goods.Miscellaneous.Office</t>
  </si>
  <si>
    <t>ECLIAIRCM01--A1</t>
  </si>
  <si>
    <t>AIR CONDITIONER, mobile (PAC4700X), 4.7kW cooling, 230V-1800W, 550m3/h, w/acc.</t>
  </si>
  <si>
    <t>ECLIAIRCM01A1A1</t>
  </si>
  <si>
    <t>(air conditioner PAC4700X) FILTER, AIR, cold air, upper, 2 parts</t>
  </si>
  <si>
    <t>ECLIAIRCW18--A1</t>
  </si>
  <si>
    <t>AIR CONDITIONER, 18000 BTU/h, 220V-5.3kW, wall-mount</t>
  </si>
  <si>
    <t>ECLIHEATWE8--A1</t>
  </si>
  <si>
    <t>WATER HEATER, electrical (230V / 2.5kW), 80 l, wall-hung</t>
  </si>
  <si>
    <t>ECONSANDBJ1--A1</t>
  </si>
  <si>
    <t>SAND BAG, woven jute, 33cmx76cm, 20kg capacity</t>
  </si>
  <si>
    <t>ECONSANDBJ1--A2</t>
  </si>
  <si>
    <t>SAND BAG, woven jute, 33cmx76cm, 20kg capacity, pack-100</t>
  </si>
  <si>
    <t>ECONTAPE255--A1</t>
  </si>
  <si>
    <t>TAPE, MASKING, 25 mm x 50 m, roll</t>
  </si>
  <si>
    <t>EELEBATGD220-A1</t>
  </si>
  <si>
    <t>BATTERY (Victron), gel, deep cycle, 12V 220Ah (C20), sealed</t>
  </si>
  <si>
    <t>Goods.Engineering.Electric Supplies</t>
  </si>
  <si>
    <t>EELEBATG120--A1</t>
  </si>
  <si>
    <t>BATTERY, gel, 12V 120Ah, sealed</t>
  </si>
  <si>
    <t>EELEBATTA02--A1</t>
  </si>
  <si>
    <t>BATTERY dry cell alkaline (R6/AA) 1,5V</t>
  </si>
  <si>
    <t>EELEBATTA03--A1</t>
  </si>
  <si>
    <t>BATTERY dry cell alkaline (R03/AAA) 1,5V</t>
  </si>
  <si>
    <t>EELECHAIV250-A1</t>
  </si>
  <si>
    <t>CHARGER/INVERTER, 2500W, 110A, 12VDC-230 VAC 50Hz</t>
  </si>
  <si>
    <t>EELECHAIV300-A1</t>
  </si>
  <si>
    <t>CHARGER/INVERTER (Victron Multiplus), 3000VA, 120A, 12VDC-230 VAC 50Hz</t>
  </si>
  <si>
    <t>EELEEARCST1M-A1</t>
  </si>
  <si>
    <t>EARTH COPPER STRIP, 50x0.46mm (26 gauge), 1meter</t>
  </si>
  <si>
    <t>Goods.Telecommunication Equipment.HF Radio Equipment, Accessories</t>
  </si>
  <si>
    <t>EELEEARS2MCL-A1</t>
  </si>
  <si>
    <t>EARTH STAKE, 1.8m x 13mm, with clamp for earth wire/strip</t>
  </si>
  <si>
    <t>EELEEXTD101--A1</t>
  </si>
  <si>
    <t>CABLE EXTENSION, 10 m, 3 x 1.5 mm2, EUR plug</t>
  </si>
  <si>
    <t>EELEEXTD404E-A1</t>
  </si>
  <si>
    <t>CABLE EXTENSION REEL, 40 m,16A, 230V, 4 plugs,  EUR plug</t>
  </si>
  <si>
    <t>EELEEXTD504E-A1</t>
  </si>
  <si>
    <t>CABLE EXTENSION REEL, 50 m,16A, 230V, 4 plugs, EUR plug</t>
  </si>
  <si>
    <t>EELELAMPS4---A1</t>
  </si>
  <si>
    <t>LAMP SOLAR (BP Solar SL48) , portable</t>
  </si>
  <si>
    <t>EELELIGBF01P-A1</t>
  </si>
  <si>
    <t>TORCH LAMP, head lamp (Petzl Tikka+), led, 160 lm, 3xbat.AAA</t>
  </si>
  <si>
    <t>EELELIGBF02P-A1</t>
  </si>
  <si>
    <t>TORCH LAMP, head lamp (PetzlPixa3R), led, 90lm, recharg. batt. Lith.-Ion 930mAh</t>
  </si>
  <si>
    <t>EELELIGFL7S12A1</t>
  </si>
  <si>
    <t>LANTERN rechargeable &amp; solar, 7W, 12/230V, waterproof</t>
  </si>
  <si>
    <t>EELELIGFSUC01A1</t>
  </si>
  <si>
    <t>LAMP, SOLAR, Led, w/ USB phone charger</t>
  </si>
  <si>
    <t>EELELIGFTDGOAA1</t>
  </si>
  <si>
    <t>TORCH LAMP, dynamo, GOARN logo</t>
  </si>
  <si>
    <t>Goods.Visibility Material.Field Visibility Items</t>
  </si>
  <si>
    <t>EELELIGFTD01-A1</t>
  </si>
  <si>
    <t>TORCH LAMP, dynamo, led, small</t>
  </si>
  <si>
    <t>EELELIGFTGOA1A1</t>
  </si>
  <si>
    <t>TORCH LAMP, Led, 3xR03 (AAA) batt., GOARN logo</t>
  </si>
  <si>
    <t>EELELIGFTMM--A1</t>
  </si>
  <si>
    <t>TORCH LAMP (Maglite Mini) 2xR6 (AA) batt., waterproof</t>
  </si>
  <si>
    <t>EELELIGFTM2--A1</t>
  </si>
  <si>
    <t>TORCH LAMP (Maglite ML2) 2xR20 (D) batt., waterproof</t>
  </si>
  <si>
    <t>EELELIGFTM3--A1</t>
  </si>
  <si>
    <t>TORCH LAMP (Maglite ML3) 3xR20 (D) batt., waterproof</t>
  </si>
  <si>
    <t>EELELIGFTPL2-A1</t>
  </si>
  <si>
    <t>TORCH LAMP (pen light), powdered 2x1.5 AA battery</t>
  </si>
  <si>
    <t>EELELIGLFD2--A1</t>
  </si>
  <si>
    <t>FLOODLIGHT, compact fluorescent, 2x23W, 230V</t>
  </si>
  <si>
    <t>EELELIGLS01--A1</t>
  </si>
  <si>
    <t>LAMP, storm, halogen, 6V-7W lamp, 4xbatt. R20 (D), w/handle+hook</t>
  </si>
  <si>
    <t>EELELIGM4P01-A1</t>
  </si>
  <si>
    <t>LIGHT TOWER LED, mob.,fold.,pole 4.5m,50000 lm,90-300V,420W,w/o pwr.supply syst.</t>
  </si>
  <si>
    <t>EELEMPLUH3E1-A1</t>
  </si>
  <si>
    <t>MULTIPLUG, heavy duty, 3 sockets EUR x16A, circuit break.30mA, w/input cable 5m</t>
  </si>
  <si>
    <t>EELEMPLU8E1--A1</t>
  </si>
  <si>
    <t>MULTIPLUG x8, 16A (2P+G), max.3680W, cable extension 1.5m, diam. 3G1</t>
  </si>
  <si>
    <t>EELEMULMF600-A1</t>
  </si>
  <si>
    <t>MULTIMETER (FLUKE 113), digital, max 600V, AC/DC, 9V batt., w/acc.</t>
  </si>
  <si>
    <t>EELEPLUACHE1-A1</t>
  </si>
  <si>
    <t>PLUG, ADAPTOR, male CH / female EUR, in 10A / out 16A, max. 2300W</t>
  </si>
  <si>
    <t>EELEPLUAM3F--A1</t>
  </si>
  <si>
    <t>ADAPTOR PLUG, male UK+US+FR / female EUR</t>
  </si>
  <si>
    <t>EELEPOWBPS16-A1</t>
  </si>
  <si>
    <t>POWER BANK, portable, 16000 mAh,  w/integrated solar panel, w/acc, for EWARS Kit</t>
  </si>
  <si>
    <t>Goods.Emergency.EWARS</t>
  </si>
  <si>
    <t>EELEPOWBP10--A1</t>
  </si>
  <si>
    <t>POWER BANK, portable, 10000 mAh, USB plug, w/acc.</t>
  </si>
  <si>
    <t>EELEPOWCEU1--A1</t>
  </si>
  <si>
    <t>POWER CABLE, 1m, standard EU plug</t>
  </si>
  <si>
    <t>EELESOLAP08--A1</t>
  </si>
  <si>
    <t>SOLAR PANEL (Photalia PHO1080B), 80Wp, 12V, monocrystalline PV cells</t>
  </si>
  <si>
    <t>EELESOLASHKS2A1</t>
  </si>
  <si>
    <t>SOLAR SHELTER KIT (ENAIO-S2200), portable, with 1 panel 2W, 1 led lamp, w/acc.</t>
  </si>
  <si>
    <t>EELEVOLL216--A1</t>
  </si>
  <si>
    <t>VOLTAGE LIMITER, 185/245 V, for 220/230 V, 16 A</t>
  </si>
  <si>
    <t>EELEVOLSUB90-A1</t>
  </si>
  <si>
    <t>VOLTAGE STBILISER (BIOBASE BPS-1), LCD display, 5-300V, max 90W, 100-220V</t>
  </si>
  <si>
    <t>EELEVOLSUN120A1</t>
  </si>
  <si>
    <t>VOLTAGE STBILISER (Cleaver SCIENTIFIC nanoPAC-500), 10-500V, 120W, 100-240V</t>
  </si>
  <si>
    <t>EELEVOLSUN60-A1</t>
  </si>
  <si>
    <t>VOLTAGE STBILISER (Cleaver SCIENTIFIC nanoPAC-300P), 0-300V, 60W, 100-240V</t>
  </si>
  <si>
    <t>EELEVOLSUP150A1</t>
  </si>
  <si>
    <t>VOLTAGE STBILISER (VWR PerfectBlue), LCD display, 5-300V, max 150W, 100-240V</t>
  </si>
  <si>
    <t>EELEVOLS2H100A1</t>
  </si>
  <si>
    <t>VOLTAGE STABILISER (Haier HVS-1000), 230V</t>
  </si>
  <si>
    <t>EELEVOLS2015-A1</t>
  </si>
  <si>
    <t>VOLTAGE STABILISER, 230V, 1500VA</t>
  </si>
  <si>
    <t>EELEVOLS2019-A1</t>
  </si>
  <si>
    <t>VOLTAGE STABILISER (Sollatek SVS08-22), 8A, 240V, 1920VA</t>
  </si>
  <si>
    <t>EELEVOLS2025-A1</t>
  </si>
  <si>
    <t>VOLTAGE STABILISER, 230V, 2500VA</t>
  </si>
  <si>
    <t>EELEVOLS2100-A1</t>
  </si>
  <si>
    <t>VOLTAGE STABILISER, 230V, single phase, 10kVA</t>
  </si>
  <si>
    <t>EGENGEND10B1-A1</t>
  </si>
  <si>
    <t>GENERATOR, DIESEL (BRUNO GX11KUN-M), 10kVA, 230V 50Hz, IP44, 1ph., w/trailer</t>
  </si>
  <si>
    <t>Goods.Engineering.Generators and Power Supply</t>
  </si>
  <si>
    <t>EGENGEND10B2-A1</t>
  </si>
  <si>
    <t>GENERATOR, DIESEL (BRUNO GX11KUN-M), 10kVA, 230V 50Hz, IP44, 1ph., w/o trailer</t>
  </si>
  <si>
    <t>EGENGEND10C--A1</t>
  </si>
  <si>
    <t>GENERATOR, DIESEL (Coelmo DVLT6bI), silent, 10kVA, 230V 50Hz, 3ph., w/trailer</t>
  </si>
  <si>
    <t>EGENGEND100P-A1</t>
  </si>
  <si>
    <t>GENERATOR, DIESEL (Perkins P100) silent, 100kVA, 380V, 3ph, 225x73x134cm, 1127kg</t>
  </si>
  <si>
    <t>EGENGEND125B-A1</t>
  </si>
  <si>
    <t>GENERATOR, DIESEL, silent, 125kVA, 230V 50Hz, IP44, 3ph, ATS type1, free stding</t>
  </si>
  <si>
    <t>EGENGEND160C-A1</t>
  </si>
  <si>
    <t>GENERATOR, DIESEL (coelmo), silent, 160kVA, 230V 50Hz, 3ph, ATS type1, skid base</t>
  </si>
  <si>
    <t>EGENGEND200C-A1</t>
  </si>
  <si>
    <t>GENERATOR, DIESEL (Coelmo FDT67TM7), silent, 200kVA, 230V 50Hz, 3ph.,s.proof cb</t>
  </si>
  <si>
    <t>EGENGEND25B3-A1</t>
  </si>
  <si>
    <t>GENERATOR, DIESEL (BRUNO GX28KUN), silent, 25kVA, 230V 50Hz, IP44, 3ph.</t>
  </si>
  <si>
    <t>EGENGEND300C-A1</t>
  </si>
  <si>
    <t>GENERATOR, DIESEL (Coelmo FDTC10), silent, 300kVA, 230V 50Hz, 3ph.,s.proof cb</t>
  </si>
  <si>
    <t>EGENGEND36B3-A1</t>
  </si>
  <si>
    <t>GENERATOR, DIESEL (BRUNO GX40KUN), 36kVA, 230V 50Hz, IP44, 3ph,w/o trailer</t>
  </si>
  <si>
    <t>EGENGEND36B4-A1</t>
  </si>
  <si>
    <t>GENERATOR, DIESEL (BRUNO GX40KUN), 36kVA,230V 50Hz, IP44, 3ph,w/o trailer</t>
  </si>
  <si>
    <t>EGENGEND400C-A1</t>
  </si>
  <si>
    <t>GENERATOR, DIESEL (Coelmo FDTC133), silent, 400kVA, 230V 50Hz, 3ph., s.proof cb</t>
  </si>
  <si>
    <t>EGENGEND50B3-A1</t>
  </si>
  <si>
    <t>GENERATOR, DIESEL (BRUNO GX60KUN), 50kVA, 230V 50Hz, IP44, 3ph., w/trailer</t>
  </si>
  <si>
    <t>EGENGEND50B4-A1</t>
  </si>
  <si>
    <t>GENERATOR, DIESEL (BRUNO GX60KUN), 50kVA, 230V 50Hz, IP44, 3ph., w/o trailer</t>
  </si>
  <si>
    <t>EGENGEND60C--A1</t>
  </si>
  <si>
    <t>GENERATOR, DIESEL (Coelmo FDT45SM1), silent, 60kVA, 230V 50Hz, 3ph., s.proof cb</t>
  </si>
  <si>
    <t>EGENGEND75C--A1</t>
  </si>
  <si>
    <t>GENERATOR, DIESEL (Coelmo FDTN45TE1F), silent, 75kVA, 230V 50Hz, IP44, 3ph.</t>
  </si>
  <si>
    <t>EGENGEND80P--A1</t>
  </si>
  <si>
    <t>GENERATOR, DIESEL (Perkins P80), silent, 80kVA, 380V, 3ph., 185x71x126cm, 1010kg</t>
  </si>
  <si>
    <t>EGENGENEPP03-A1</t>
  </si>
  <si>
    <t>GENERATOR PETROL (Pramac E4000), 3.4kVA, 220V 50Hz</t>
  </si>
  <si>
    <t>EGENGENEP001-A1</t>
  </si>
  <si>
    <t>GENERATOR PETROL (Honda 10i) , 230V 50Hz 900VA, inverter technology</t>
  </si>
  <si>
    <t>EGENGENEP002-A1</t>
  </si>
  <si>
    <t>GENERATOR PETROL (Honda EU30is) , 230V 50Hz 2.8 KVA, inverter technology</t>
  </si>
  <si>
    <t>ESHEBLANT01--A1</t>
  </si>
  <si>
    <t>BLANKET, THERMAL, 127x200cm, 340g, wind and waterproof</t>
  </si>
  <si>
    <t>ESHEBLANW23--A1</t>
  </si>
  <si>
    <t>BLANKET, wool, 230 x 160 cm</t>
  </si>
  <si>
    <t>Goods.Emergency.Tents and Shelter</t>
  </si>
  <si>
    <t>ESHEMPEG1P2--A1</t>
  </si>
  <si>
    <t>MARKING PEG beveled, plastic, diam. 2cm, L. 1.50m</t>
  </si>
  <si>
    <t>ESHENETS80---A1</t>
  </si>
  <si>
    <t>NET SHADE, 80%, 4 x 50 m, roll</t>
  </si>
  <si>
    <t>ESHEPLASLE4--A1</t>
  </si>
  <si>
    <t>TARPAULIN, polyethylene, 4x5m, blue, woven with eyelets</t>
  </si>
  <si>
    <t>ESHEPLASWR4A-A1</t>
  </si>
  <si>
    <t>PLASTIC SHEETING, 4x60m, white/white, 6 bands, prepunch.hole, roll, w/WHO logo</t>
  </si>
  <si>
    <t>ESHEPLASWR4--A1</t>
  </si>
  <si>
    <t>PLASTIC SHEETING, 4x60m, white/white, 6 bands, roll</t>
  </si>
  <si>
    <t>ESHEPLASWS4A-A1</t>
  </si>
  <si>
    <t>PLASTIC SHEETING, 4x6m, white/white, 6 bands, eyelets, sheet, w/WHO logo</t>
  </si>
  <si>
    <t>ESHEPLASWS4--A1</t>
  </si>
  <si>
    <t>PLASTIC SHEETING, 4x6m, white/white, 6 bands, sheet</t>
  </si>
  <si>
    <t>ESHETENCANO3-A1</t>
  </si>
  <si>
    <t>TENT CANOPY, 3x3m, foldable, aluminium frame</t>
  </si>
  <si>
    <t>Goods.Emergency.Shelter</t>
  </si>
  <si>
    <t>ESHETEND16A--A1</t>
  </si>
  <si>
    <t>TENT DISPENSARY, 16 m2, w/ groundsheet</t>
  </si>
  <si>
    <t>ESHETEND27A--A1</t>
  </si>
  <si>
    <t>TENT DISPENSARY, 27.5 m2</t>
  </si>
  <si>
    <t>ESHETEND27G--A1</t>
  </si>
  <si>
    <t>(tent, disp. 27.5 m2) GROUNDSHEET, PVC coated polyester</t>
  </si>
  <si>
    <t>ESHETENF16C--A1</t>
  </si>
  <si>
    <t>TENT FAMILY, 16 m2, groundsheet + flysheet</t>
  </si>
  <si>
    <t>ESHETENF16W--A1</t>
  </si>
  <si>
    <t>TENT FAMILY type, winterised, 16 m2, with groundsheet</t>
  </si>
  <si>
    <t>ESHETENF16WM-A1</t>
  </si>
  <si>
    <t>(tent family 16m2) WINTER MODULE, inner tent + groundsheet</t>
  </si>
  <si>
    <t>ESHETENISF01-A1</t>
  </si>
  <si>
    <t>TENT, individual, soft frame</t>
  </si>
  <si>
    <t>ESHETENI40---A1</t>
  </si>
  <si>
    <t>TENT 4 doors, white, 40 m2, inflatable</t>
  </si>
  <si>
    <t>ESHETENMP01--A1</t>
  </si>
  <si>
    <t>TENT, partytent type, foldable, polyester, 3.6x3.6x2.3m, w/carrying bag</t>
  </si>
  <si>
    <t>ESHETENM24A--A1</t>
  </si>
  <si>
    <t>TENT MULTIPURPOSE, 24m2, galvanized frame, groundsheet, + acc.</t>
  </si>
  <si>
    <t>ESHETENM24B--A1</t>
  </si>
  <si>
    <t>TENT MULTIPURPOSE, 24m2, aluminium frame, groundsheet, w/acc.</t>
  </si>
  <si>
    <t>ESHETENM24I--A1</t>
  </si>
  <si>
    <t>(tent 24m2) INNER TENT, cotton + groundsheet</t>
  </si>
  <si>
    <t>ESHETENM24N--A1</t>
  </si>
  <si>
    <t>(tent 24m2) SHADE NET + frame</t>
  </si>
  <si>
    <t>ESHETENM42A--A1</t>
  </si>
  <si>
    <t>TENT MULTIPURPOSE, 42m2, galvanized frame, groundsheet, w/acc.</t>
  </si>
  <si>
    <t>ESHETENM42B--A1</t>
  </si>
  <si>
    <t>TENT MULTIPURPOSE, 42m2, aluminium frame, groundsheet, w/acc.</t>
  </si>
  <si>
    <t>ESHETENM42G--A1</t>
  </si>
  <si>
    <t>(tent 42m2) GROUNDSHEET, PVC</t>
  </si>
  <si>
    <t>ESHETENM42I--A1</t>
  </si>
  <si>
    <t>(tent 42m2) INNER TENT, cotton + groundsheet</t>
  </si>
  <si>
    <t>ESHETENM42N--A1</t>
  </si>
  <si>
    <t>(tent 42m2) SHADE NET + frame</t>
  </si>
  <si>
    <t>ESHETENM45A--A1</t>
  </si>
  <si>
    <t>TENT MULTIPURPOSE, 45 m2</t>
  </si>
  <si>
    <t>ESHETENM45G--A1</t>
  </si>
  <si>
    <t>(tent 45m2) GROUNDSHEET, PVC</t>
  </si>
  <si>
    <t>ESHETENM45I--A1</t>
  </si>
  <si>
    <t>(multipurpose tent 45 m²) INNER TENT, cotton + groundsheet</t>
  </si>
  <si>
    <t>ESHETENM45N--A1</t>
  </si>
  <si>
    <t>(tent 45m2) SHADE NET + frame</t>
  </si>
  <si>
    <t>ESHETENM72A--A1</t>
  </si>
  <si>
    <t>TENT MULTIPURPOSE, 72m2, galvanized frame, groundsheet, w/acc</t>
  </si>
  <si>
    <t>ESHETENM72B--A1</t>
  </si>
  <si>
    <t>TENT MULTIPURPOSE, 72m2, aluminium frame, groundsheet, w/acc</t>
  </si>
  <si>
    <t>ESHETENM80A--A1</t>
  </si>
  <si>
    <t>TENT MULTIPURPOSE, 80-82 m2</t>
  </si>
  <si>
    <t>ESHETENS15D--A1</t>
  </si>
  <si>
    <t>TENT (Alpinter RED), 15m2, dome type, w/groundsheet, flysheet, + acc., for staff</t>
  </si>
  <si>
    <t>ESHETENW6L2S2A1</t>
  </si>
  <si>
    <t>TENT, 61x4,3cm, foldable, incl. bucket latrine 20L+ camp shower 22L</t>
  </si>
  <si>
    <t>ETOOAERGATI6DA1</t>
  </si>
  <si>
    <t>AEROSOL GENERATOR (ATI 6D), range 50-200cfm, laskin-nozzle, 110/220V</t>
  </si>
  <si>
    <t>Goods.Engineering.Tools</t>
  </si>
  <si>
    <t>ETOOAEROILPAO41</t>
  </si>
  <si>
    <t>(Aaerosol generator) OIL, PAO-4, 2 liters, bottle</t>
  </si>
  <si>
    <t>ETOOAERPATI2IA1</t>
  </si>
  <si>
    <t>AEROSOL PHOTOMETER (ATI 2i), digital, up to 600ug/l, 110/240V</t>
  </si>
  <si>
    <t>ETOOANMEE423-A1</t>
  </si>
  <si>
    <t>THERMO ANEMOMETER (PCE-423), digital, w/thermal probe, 9V batt., w/acc.</t>
  </si>
  <si>
    <t>ETOOBCODO71--A1</t>
  </si>
  <si>
    <t>BARCODE LASER SCANNER (Honeywell Orbit 7120), Omnidirectional, 5 VDC, w/acc.</t>
  </si>
  <si>
    <t>ETOOBCODO71P-A1</t>
  </si>
  <si>
    <t>(Barcode laser scanner) PRINTER (Alpha-3R), usb/bluetooth, rechargeable L-batt.</t>
  </si>
  <si>
    <t>ETOOBUILSH---A1</t>
  </si>
  <si>
    <t>SHOVEL with handle</t>
  </si>
  <si>
    <t>ETOODRIL001--A1</t>
  </si>
  <si>
    <t>DRILL, 24 v, cordless</t>
  </si>
  <si>
    <t>ETOOHAMMMRU--A1</t>
  </si>
  <si>
    <t>MALLET, rubber</t>
  </si>
  <si>
    <t>ETOOILMEE174-A1</t>
  </si>
  <si>
    <t>ILLUMINOMETER (PCE-174), digital, w/data logger, 9V batt., w/acc.</t>
  </si>
  <si>
    <t>ETOOROPEP8R2-A1</t>
  </si>
  <si>
    <t>ROPE, polypropylene, diam. 8mm, twisted, 250m, roll</t>
  </si>
  <si>
    <t>ETOOROPE05P--A1</t>
  </si>
  <si>
    <t>ROPE, polypropylene, diam. 5mm, twisted, per metre</t>
  </si>
  <si>
    <t>Meter</t>
  </si>
  <si>
    <t>ETOOROPE05P--A2</t>
  </si>
  <si>
    <t>ROPE, polypropylene, diam. 5mm, twisted, 100m, roll</t>
  </si>
  <si>
    <t>ETOOROPE05P1-A1</t>
  </si>
  <si>
    <t>ETOOSOULMSC42A1</t>
  </si>
  <si>
    <t>SOUND LEVEL METER (PCE-SC42), digital, 30-130dB, w/calibrator, 9V batt., w/acc.</t>
  </si>
  <si>
    <t>ETOOSOULM322AA1</t>
  </si>
  <si>
    <t>SOUND LEVEL METER (PCE-322A), digital, 30-130dB, 9V batt., w/acc.</t>
  </si>
  <si>
    <t>ETOOTAPEM7L--A1</t>
  </si>
  <si>
    <t>TAPE, MEASURE, 7.5 m, SAE/metric, with lock</t>
  </si>
  <si>
    <t>ETOOVIBMVM20-A1</t>
  </si>
  <si>
    <t>VIBRATION METER (PCE-VM20), sensitivity 100 mV/g, 18-30VDC, w/acc.</t>
  </si>
  <si>
    <t>EWASBAGA001--A1</t>
  </si>
  <si>
    <t>BAG, for AUTOCLAVE, PP, 31.5x66cm, 50um</t>
  </si>
  <si>
    <t>Goods.Laboratory.Sterilization, Laboratory</t>
  </si>
  <si>
    <t>EWASBAGBAM60-A1</t>
  </si>
  <si>
    <t>BAG BIOHAZARD AUTOCLAVABLE, 60x80cm, milky, printed label, 50um</t>
  </si>
  <si>
    <t>Goods.Laboratory.Laboratory Supplies</t>
  </si>
  <si>
    <t>EWASBAGBAM60-A3</t>
  </si>
  <si>
    <t>BAG BIOHAZARD AUTOCLAVABLE, 60x80cm, milky, printed label, 50um, pack-100</t>
  </si>
  <si>
    <t>EWASBAGBAR61-A1</t>
  </si>
  <si>
    <t>BAG BIOHAZARD AUTOCLAVABLE, 61x91.4cm, red, printed labe, 50um</t>
  </si>
  <si>
    <t>EWASBAGBAR61-A5</t>
  </si>
  <si>
    <t>BAG BIOHAZARD AUTOCLAVABLE, 61x91.4cm, red, printed labe, 50um, pack-200</t>
  </si>
  <si>
    <t>Pack of 200</t>
  </si>
  <si>
    <t>EWASBAGBA01--A1</t>
  </si>
  <si>
    <t>BAG, WASTE BIOHAZARD, autoclavable, grey</t>
  </si>
  <si>
    <t>EWASBAGBA02--A1</t>
  </si>
  <si>
    <t>BAG, WASTE BIOHAZARD, AUTOCLAVABLE, 60x80cm, transp.,print blue,thick.2um, unit</t>
  </si>
  <si>
    <t>EWASBAGBA03--A1</t>
  </si>
  <si>
    <t>BAG, WASTE BIOHAZARD, AUTOCLAVABLE, 58x76cm,transp., print red,thick.1.5um, unit</t>
  </si>
  <si>
    <t>EWASBAGBA04--A2</t>
  </si>
  <si>
    <t>BAG, WASTE BIOHAZARD, AUTOCLAVABLE, small size, red, pack-25</t>
  </si>
  <si>
    <t>EWASBAGBA05--A2</t>
  </si>
  <si>
    <t>BAG, WASTE BIOHAZARD, AUTOCLAVABLE, large size, red, pack-25</t>
  </si>
  <si>
    <t>EWASBAGBR001-A2</t>
  </si>
  <si>
    <t>BAG BIOHAZARD  REFUSE, 58 x 58 cm, pack-100</t>
  </si>
  <si>
    <t>EWASBAGBR002-A1</t>
  </si>
  <si>
    <t>BAG BIOHAZARD  REFUSE, 30 x 50 cm, 50 microns, unit</t>
  </si>
  <si>
    <t>EWASBAGBR002-A2</t>
  </si>
  <si>
    <t>BAG BIOHAZARD, REFUSE, autoclavable, 30 x 50 cm, 50 microns, box-200</t>
  </si>
  <si>
    <t>EWASBAGBR003-A2</t>
  </si>
  <si>
    <t>BAG BIOHAZARD REFUSE, 64 x 89 cm, red, thick. 5 um, pack-200</t>
  </si>
  <si>
    <t>EWASBAGBR004-A1</t>
  </si>
  <si>
    <t>BAG BIOHAZARD REFUSE, 30x45cm, yellow for incineration</t>
  </si>
  <si>
    <t>EWASBAGBR005-A1</t>
  </si>
  <si>
    <t>BAG BIOHAZARD REFUSE, 60 x 78 cm</t>
  </si>
  <si>
    <t>EWASBAGBR006-A2</t>
  </si>
  <si>
    <t>BAG BIOHAZARD REFUSE, 24 x 36 cm, pack-200</t>
  </si>
  <si>
    <t>EWASBAGBR007-A1</t>
  </si>
  <si>
    <t>BAG BIOHAZARD, REFUSE, AUTOCLAVABLE, 30x50cm, yellow</t>
  </si>
  <si>
    <t>EWASBAGBR008-A3</t>
  </si>
  <si>
    <t>BAG BIOHAZARD, REFUSE, 90x70cm, box-1000</t>
  </si>
  <si>
    <t>EWASBAGBR009-A1</t>
  </si>
  <si>
    <t>BAG BIOHAZARD REFUSE, approx 80x100cm, red, thick. 38um, 100litres</t>
  </si>
  <si>
    <t>Goods.Engineering.Wash</t>
  </si>
  <si>
    <t>EWASBAGBR009-A2</t>
  </si>
  <si>
    <t>BAG BIOHAZARD REFUSE, approx 80x100cm, red, thick. 38um, 100litres, pack-200</t>
  </si>
  <si>
    <t>EWASBAGR1HB7-A1</t>
  </si>
  <si>
    <t>REFUSE BAG, 100l, 70um, black</t>
  </si>
  <si>
    <t>EWASBAGR1HB7-A2</t>
  </si>
  <si>
    <t>REFUSE BAG, 100l, 70um, black, pack-25</t>
  </si>
  <si>
    <t>EWASBAGR1HB7-A3</t>
  </si>
  <si>
    <t>REFUSE BAG, 100l, 70um, black, pack-250</t>
  </si>
  <si>
    <t>Pack of 250</t>
  </si>
  <si>
    <t>EWASBAGR40---A1</t>
  </si>
  <si>
    <t>REFUSE BAG, 30 litres, roll 50 pcs</t>
  </si>
  <si>
    <t>EWASBATP12S1-A1</t>
  </si>
  <si>
    <t>(incubator Potatest) BATTERY, S12V-12Ah FR (NX AMP9038), 180A, lead acid, sealed</t>
  </si>
  <si>
    <t>Goods.Laboratory.Water Testing Kits</t>
  </si>
  <si>
    <t>EWASBEDCHO---A1</t>
  </si>
  <si>
    <t>CHOLERA Bed, washable canvas with hole, adult/child</t>
  </si>
  <si>
    <t>EWASBEDN2C1--A1</t>
  </si>
  <si>
    <t>MOSQUITO NET,  long-lasting insecticidal, circular, 100 den., 2 pers.</t>
  </si>
  <si>
    <t>EWASBEDN2R1--A1</t>
  </si>
  <si>
    <t>MOSQUITO NET,  long-lasting insecticidal, rect., 100 den., 2 pers.</t>
  </si>
  <si>
    <t>EWASBEDN2R2--A1</t>
  </si>
  <si>
    <t>MOSQUITO NET (LLIN), 75deniers, 40mesh/cm2, deltamethrin, 160x180x150cm</t>
  </si>
  <si>
    <t>Goods.Roll Back Malaria.Long Lasting Insecticidal Nets, all</t>
  </si>
  <si>
    <t>EWASBEDN2R3--A1</t>
  </si>
  <si>
    <t>MOSQUITO NET (LLIN), 75deniers, 40mesh/cm2, deltamethrin, 190x180x150cm</t>
  </si>
  <si>
    <t>EWASBOWL05---A1</t>
  </si>
  <si>
    <t>BOWL, plastic, 5l</t>
  </si>
  <si>
    <t>EWASBUCK1P01-A1</t>
  </si>
  <si>
    <t>BUCKET, plastic, food grade, 10/15L, handle, lid, + water scoop</t>
  </si>
  <si>
    <t>EWASBUCK15P--A1</t>
  </si>
  <si>
    <t>BUCKET, plastic, 15L, graduated, handle, w/o lid</t>
  </si>
  <si>
    <t>EWASBUCK3P0--A1</t>
  </si>
  <si>
    <t>BUCKET, plastic, 30l + handle</t>
  </si>
  <si>
    <t>EWASCGTED2IF-A1</t>
  </si>
  <si>
    <t>T-COUPLING, galvanised, 2", FxFxF threaded</t>
  </si>
  <si>
    <t>EWASCGTED3IF-A1</t>
  </si>
  <si>
    <t>T-COUPLING, galvanised, 3", FxFxF threaded</t>
  </si>
  <si>
    <t>EWASCONTB2L1-A1</t>
  </si>
  <si>
    <t>CONTAINER BIOHAZARD WASTE, PP, approx.20L, approx.28x43cm, autoclavable, w/ lid</t>
  </si>
  <si>
    <t>EWASCONTWB5--A1</t>
  </si>
  <si>
    <t>CONTAINER, WASTE BIOHAZARD, PP, 50 L</t>
  </si>
  <si>
    <t>EWASCONT04T1-A1</t>
  </si>
  <si>
    <t>CONTAINER WATER, food grade plastic, 40l, with tap</t>
  </si>
  <si>
    <t>EWASCONT10R2-A1</t>
  </si>
  <si>
    <t>CONTAINER, plastic, 100 L, w/o lid</t>
  </si>
  <si>
    <t>EWASCONT12S1-A1</t>
  </si>
  <si>
    <t>CONTAINER  + LID, food grade plastic, 120l, stackable</t>
  </si>
  <si>
    <t>EWASDISINB51-A1</t>
  </si>
  <si>
    <t>CHLORINE (Bleach), 5%, 1 l, bottle</t>
  </si>
  <si>
    <t>Bottle</t>
  </si>
  <si>
    <t>Goods.Disinfection.HTH Calcium hypochlorite</t>
  </si>
  <si>
    <t>EWASFILTB1---A1</t>
  </si>
  <si>
    <t>WATER FILTER dispenser (Berkefeld) , 10l, 4 candles</t>
  </si>
  <si>
    <t>EWASFILTB1C--A1</t>
  </si>
  <si>
    <t>(Berkefeld 10l) CANDLE, collar + gasket, set</t>
  </si>
  <si>
    <t>EWASFILTLSC--A1</t>
  </si>
  <si>
    <t>WATER PURIFIER (LifeStrawCommunity), 25L filt.tank, 25L stor.tank, filtra.12L/h</t>
  </si>
  <si>
    <t>EWASFILTLSF--A1</t>
  </si>
  <si>
    <t>WATER PURIFIER (LifeStrawFamily), purifies 18,000 liters of water to 0.02um</t>
  </si>
  <si>
    <t>EWASFILTL06--A1</t>
  </si>
  <si>
    <t>WATER PURIFIER (LifeStraw), individual water filter bottle, 0.65l</t>
  </si>
  <si>
    <t>EWASFILTPM1--A1</t>
  </si>
  <si>
    <t>WATER FILTER PERSONAL (MSR MiniWorksEX),carbon/ceramic filt.,w/hand pump, 1L/min</t>
  </si>
  <si>
    <t>EWASFLDIW2S--A2</t>
  </si>
  <si>
    <t>FLOCCULATION-DISINFECTION (Watermaker),powder, 2.5g sachet (treats 10L), box-240</t>
  </si>
  <si>
    <t>EWASFOGGIF35-A1</t>
  </si>
  <si>
    <t>THERMOFOGGER (Igeba TF-35), 5.7 l, power supply petrol and 4 x 1.5 V LR20</t>
  </si>
  <si>
    <t>EWASFOGME35--A1</t>
  </si>
  <si>
    <t>SPRAYER, FOG (IGEBA EVO35), 6.43L chem.tank, gasoline, w/ access.+ SP kit</t>
  </si>
  <si>
    <t>EWASFOGMP1---A1</t>
  </si>
  <si>
    <t>FOGGING MACHINE (PulsfogK10SP), 5L chem.tank, std.flow 12L/h, gasoline</t>
  </si>
  <si>
    <t>EWASFOGMS5---A1</t>
  </si>
  <si>
    <t>FOGGING MACHINE (SwingfogSN50), 6.5L chem.tank.s.steel, gasoline, w/ acc.</t>
  </si>
  <si>
    <t>EWASFOGMS5A1-A1</t>
  </si>
  <si>
    <t>(fogging machine SwingfogSN50) TUBE EXTENSION</t>
  </si>
  <si>
    <t>EWASGLOVLM1--A1</t>
  </si>
  <si>
    <t>GLOVES CLEANING, latex, yellow color, size M, pair</t>
  </si>
  <si>
    <t>EWASINCIEP1--A1</t>
  </si>
  <si>
    <t>INCINERATOR, ELECTRIC, PORTABLE (SmartAsh), capacity 22kg/h, 220V, w/o.200L.drum</t>
  </si>
  <si>
    <t>EWASINCIEP1A1A1</t>
  </si>
  <si>
    <t>(incinerat.SmartAsh) SPARE PARTS KIT, 1 year s.p, w/1motor(220V) replacement kit</t>
  </si>
  <si>
    <t>EWASINSEBE85IA2</t>
  </si>
  <si>
    <t>INSECTICIDE (Ficam), bendiocarb 85% , for IRS, powder, 62.5g sachet, pack-10</t>
  </si>
  <si>
    <t>EWASINSECY1S6A2</t>
  </si>
  <si>
    <t>INSECTICIDE, LAMBDA-CYHALOTHRIN, 10% WP, powder, 62.5g sachet, box-100</t>
  </si>
  <si>
    <t>EWASINSED2S1-A1</t>
  </si>
  <si>
    <t>INSECTICIDE DELTAMETHRIN, solution, 2%, for space spraying, 1L, bottle</t>
  </si>
  <si>
    <t>EWASINSELP2--A1</t>
  </si>
  <si>
    <t>INSECTICIDE LARVICIDE, pyriproxyfen 0.5% (SumiLarv 0.5G), gran., sachet 5g</t>
  </si>
  <si>
    <t>EWASINSELT11-A1</t>
  </si>
  <si>
    <t>INSECTICIDE LARVICIDE (temephos) 1%, granules, 100 g., bag</t>
  </si>
  <si>
    <t>EWASINSERS1B1A1</t>
  </si>
  <si>
    <t>INSECTICIDE (AquaResigen), for residual spraying, suspension conc., 1 L, bottle</t>
  </si>
  <si>
    <t>EWASJERR1FCC-A1</t>
  </si>
  <si>
    <t>JERRYCAN WATER, collapsible, food grade plastic, 10 l, screwed cap</t>
  </si>
  <si>
    <t>EWASJERR1FCCTA1</t>
  </si>
  <si>
    <t>JERRYCAN WATER, collapsible, food grade plastic, 10 l, screwed cap + tap</t>
  </si>
  <si>
    <t>EWASJERR2FCC-A1</t>
  </si>
  <si>
    <t>JERRYCAN collapsible, food grade plastic, 20l + screw cap</t>
  </si>
  <si>
    <t>EWASJERR2FSC-A1</t>
  </si>
  <si>
    <t>JERRYCAN, food grade plastic, 20l + screw cap</t>
  </si>
  <si>
    <t>EWASJERR2FSCTA1</t>
  </si>
  <si>
    <t>JERRYCAN, food grade plastic, 20l + screw cap + tap</t>
  </si>
  <si>
    <t>EWASJERR8FCT-A1</t>
  </si>
  <si>
    <t>JERRYCAN WATER, collapsible, food grade plastic, 8 L, screwed cap + tap</t>
  </si>
  <si>
    <t>EWASMEAEAT1--A1</t>
  </si>
  <si>
    <t>ANEMOMETER (TraceableVane3650),measure airflow, temp., dewpoint, baromt.pressure</t>
  </si>
  <si>
    <t>EWASPHMBS1---A1</t>
  </si>
  <si>
    <t>SANIHIGENE (PHMB), &lt; 10%, high level surface/aerial desinfect., 1l, bottle</t>
  </si>
  <si>
    <t>Goods.Hospital Equipment and Supply.Desinfectant, Equipment, Surface</t>
  </si>
  <si>
    <t>EWASPURSO12T-A1</t>
  </si>
  <si>
    <t>WATER PURIFICATION SYSTEM (OmniaTap12 ASTM I+II), adjust. height, 1-6 bar, 220V</t>
  </si>
  <si>
    <t>EWASSANIPS1--A1</t>
  </si>
  <si>
    <t>SANIZYME (Protease), Enzymatic detergent and cleaner, 1l, bottle</t>
  </si>
  <si>
    <t>EWASSOPAS1---A1</t>
  </si>
  <si>
    <t>SANIDEX ORTHO-PHTALALDEHYDE, 0.55%, high level instrument disinfect., 1l, bottle</t>
  </si>
  <si>
    <t>EWASSOPAS5---A1</t>
  </si>
  <si>
    <t>SANIDEX ORTHO-PHTALALDEHYDE, 0.55%, high level instrument disinfect., 5l, bottle</t>
  </si>
  <si>
    <t>EWASSPRAB01--A1</t>
  </si>
  <si>
    <t>SPRAYER (Birchmeier Clean-Matic1.25E ) , 1.25 l, handheld</t>
  </si>
  <si>
    <t>EWASSPRAB02--A1</t>
  </si>
  <si>
    <t>SPRAYER powder (Birchmeier Clean-Matic DR5) , plastic, 3 bar, 5kg</t>
  </si>
  <si>
    <t>EWASSPRAB021-A1</t>
  </si>
  <si>
    <t>(sprayer Birchmeier DR5) EXTENSION telescopic, aluminium, 1 - 2 m</t>
  </si>
  <si>
    <t>EWASSPRAB022-A1</t>
  </si>
  <si>
    <t>(sprayer Birchmeier DR5) INJECTOR NEEDLE, curved, diam.2mm</t>
  </si>
  <si>
    <t>EWASSPRAHB10-A1</t>
  </si>
  <si>
    <t>SPRAYER INSECTICIDE (HudsonBugwiser713402),pump cylind, s.steel, chem.resist,10L</t>
  </si>
  <si>
    <t>EWASSPRAHXA1-A1</t>
  </si>
  <si>
    <t>(sprayer Hudson X-pert), SERVICE KIT, part no. 148676, 36 items</t>
  </si>
  <si>
    <t>EWASSPRAHXA2-A1</t>
  </si>
  <si>
    <t>(sprayer Hudson X-pert), multi tool assembly</t>
  </si>
  <si>
    <t>EWASSPRAHXP--A1</t>
  </si>
  <si>
    <t>SPRAYER INSECTICIDE (HudsonXP93794),pump cylind., stainl.steel, chem.resist.,11L</t>
  </si>
  <si>
    <t>EWASSPRAHXP8-A1</t>
  </si>
  <si>
    <t>SPRAYER INSECTICIDE (HudsonXP93793),pump cylind, stainl.steel, chem.resist.,8.5L</t>
  </si>
  <si>
    <t>EWASSPRAI01--A1</t>
  </si>
  <si>
    <t>SPRAYER DISINFECTANT (IK - 1.5) , 1.5 litres, handheld</t>
  </si>
  <si>
    <t>EWASSPRAI011-A1</t>
  </si>
  <si>
    <t>(sprayer IK - 1.5) EXTENSION for hand, 10 cm</t>
  </si>
  <si>
    <t>EWASSPRAI02--A1</t>
  </si>
  <si>
    <t>SPRAYER DISINFECTANT (IK-12 BS) , 12 litres</t>
  </si>
  <si>
    <t>EWASSPRAI021-A1</t>
  </si>
  <si>
    <t>(sprayer IK - 12 BS) EXTENSION LANCE, 0.5 m</t>
  </si>
  <si>
    <t>EWASSPRAMHU3-A1</t>
  </si>
  <si>
    <t>SPRAYER (HudsonULV98600A), 3.12L chem. tank, ultra-low vol.dosage,motor,backpack</t>
  </si>
  <si>
    <t>EWASSPRAS42--A1</t>
  </si>
  <si>
    <t>SPRAYER INSECTICIDE (Solo425), backpack, piston pump, 15L, chem.resist</t>
  </si>
  <si>
    <t>EWASSPRA001--A1</t>
  </si>
  <si>
    <t>(sprayer) LANCET for powder</t>
  </si>
  <si>
    <t>EWASSPRA01---A1</t>
  </si>
  <si>
    <t>SPRAYER DISINFECTANT, 1.5 litres, handheld</t>
  </si>
  <si>
    <t>EWASSPRA02---A1</t>
  </si>
  <si>
    <t>SPRAYER DISINFECTANT, 12 litres, chemical resistant</t>
  </si>
  <si>
    <t>EWASSPRA03---A1</t>
  </si>
  <si>
    <t>SPRAYER DISINFECTANT, 16 litres, chemical resistant</t>
  </si>
  <si>
    <t>EWASSYDL10---A1</t>
  </si>
  <si>
    <t>SYRINGE, Luer, 10 ml</t>
  </si>
  <si>
    <t>EWASSYDL60---A1</t>
  </si>
  <si>
    <t>SYRINGE, Luer, 60 ml</t>
  </si>
  <si>
    <t>EWASTANKP01--A1</t>
  </si>
  <si>
    <t>WATER TANK, 1 m3, cylindrical shape, foldable, w/acc.</t>
  </si>
  <si>
    <t>EWASTANKP05--A1</t>
  </si>
  <si>
    <t>WATER TANK, PILLOW, 5m3, 4"PVC lid, 2"PVC ball valve, repair kit, w/o acc.</t>
  </si>
  <si>
    <t>EWASTESAS01A-A1</t>
  </si>
  <si>
    <t>(AquaSnap) INSULATED BAG, 27.3x24.13x15.24cm</t>
  </si>
  <si>
    <t>EWASTESAS01--A2</t>
  </si>
  <si>
    <t>WATER TESTING, AquaSnapTotal (AQ100X),for meas.free+microbial ATP, swab,pack-100</t>
  </si>
  <si>
    <t>EWASTESPP10--A1</t>
  </si>
  <si>
    <t>POOL TESTER (Palintest SP610), Cl pH, w/ 20 pH + 20 DPD1 tabs</t>
  </si>
  <si>
    <t>EWASTESTAK3--A3</t>
  </si>
  <si>
    <t>ALKALINITY TEST, ALKAPHOT (AP188),photom.reagent, 0-500mg/l CaCO3, tab, pack-250</t>
  </si>
  <si>
    <t>Goods.Laboratory.Chemicals and Reagents, Laboratory</t>
  </si>
  <si>
    <t>EWASTESTAL1--A3</t>
  </si>
  <si>
    <t>ALUMINIUM TEST (AP166), photometer reagent, 0-0.5mg/l Al, tab, pack-250</t>
  </si>
  <si>
    <t>EWASTESTAM1--A3</t>
  </si>
  <si>
    <t>AMMONIA TEST (AP152), photometer reagent, 0-1.0mg/l N, tab, pack-250</t>
  </si>
  <si>
    <t>EWASTESTAP4S-A3</t>
  </si>
  <si>
    <t>ABSORBENT PAD+MEMBRANE (PTW10460), 0.45um, 47mm, ster., white, gridded, pack-200</t>
  </si>
  <si>
    <t>EWASTESTAP4S-A4</t>
  </si>
  <si>
    <t>ABSORBENT PAD+MEMBRANE (PTW10462), 0.45um, 47mm, ster, white, gridded, pack-1000</t>
  </si>
  <si>
    <t>EWASTESTBAC1-A2</t>
  </si>
  <si>
    <t>BACTERIA / COLIFORM TEST, H2S TEST KIT (LTEK Syst.), powder, 20mL, bott., box-10</t>
  </si>
  <si>
    <t>EWASTESTBOD1-A1</t>
  </si>
  <si>
    <t>WATER TESTING,MANOMETRIC RESPIROMETER(LovibondBD600),BODmeas.0-4000mg/l,3xbatt.C</t>
  </si>
  <si>
    <t>EWASTESTBR1--A3</t>
  </si>
  <si>
    <t>BROMINE TEST (AP060), photometer reagent, 0-10mg/l Br2, tab, pack-250</t>
  </si>
  <si>
    <t>EWASTESTCHL1-A3</t>
  </si>
  <si>
    <t>CHLORINE TEST,DPD1+3,free/total (AP031/WE10120)photom.reag,0-5mg/L, tab,pack-250</t>
  </si>
  <si>
    <t>EWASTESTCHL2-A3</t>
  </si>
  <si>
    <t>CHLORINE TEST, DPD1, Cl2 free (Palintest AT010), for comparators, tab., pack-250</t>
  </si>
  <si>
    <t>EWASTESTCHL3-A3</t>
  </si>
  <si>
    <t>CHLORINE TEST,DPD1, free (AP011/Wag-WE10116) photom.reag, 0-5mg/L, tab, pack-250</t>
  </si>
  <si>
    <t>EWASTESTCH1--A3</t>
  </si>
  <si>
    <t>CALCIUM HARDNESS TEST, CALCICOL(AP252),photom.reag.,0-500mg/l CaCO3,tab,pack-250</t>
  </si>
  <si>
    <t>EWASTESTCH2--A3</t>
  </si>
  <si>
    <t>CALCIUM HARDNESS TEST, HARDICOL(AP254),photom.reag.,0-500mg/l CaCO3,tab,pack-250</t>
  </si>
  <si>
    <t>EWASTESTDP---A1</t>
  </si>
  <si>
    <t>DISPENSER, absorbent pad (PTW10464)</t>
  </si>
  <si>
    <t>EWASTESTEC01-A1</t>
  </si>
  <si>
    <t>CONDUCTIVITY EC METER (EcoTestrECLow), 0-1990uS/cm, batt.4xLR44, w/o calib.fluid</t>
  </si>
  <si>
    <t>EWASTESTEC02-A1</t>
  </si>
  <si>
    <t>CONDUCTIVITY METER (Hi99300), EC 0-3999uS/cm, TDS 0-2000ppm(mg/L),batt.3xAAA</t>
  </si>
  <si>
    <t>EWASTESTFL1--A3</t>
  </si>
  <si>
    <t>FLUORIDE TEST (AP179/Wag-WE10128), photometer reagent, 0-1.5 mg/L, tab, pack-200</t>
  </si>
  <si>
    <t>EWASTESTIR1--A3</t>
  </si>
  <si>
    <t>IRON LR TEST (AP155/Wag-WE10136), photometer reagent, 0-1 mg/L Fe, tab, pack-250</t>
  </si>
  <si>
    <t>EWASTESTIR2--A3</t>
  </si>
  <si>
    <t>IRON MR TEST (AP292), photometer reagent, 0-5 mg/l Fe, tab, pack-250</t>
  </si>
  <si>
    <t>EWASTESTIR3--A3</t>
  </si>
  <si>
    <t>IRON HR TEST (AP156/Wag-WE10138), photometer reagent, 0-10mg/L Fe, tab, pack-250</t>
  </si>
  <si>
    <t>EWASTESTLP---A1</t>
  </si>
  <si>
    <t>POOL TESTER (Lovibond 151600), Cl pH LR, w/ 20 DPD1 tab. + 20 Phenol Red tab.</t>
  </si>
  <si>
    <t>EWASTESTLPPR-A2</t>
  </si>
  <si>
    <t>(pool tester Lovibond) PHENOL RED / RAPID, tab., pack-10</t>
  </si>
  <si>
    <t>EWASTESTLPPR-A3</t>
  </si>
  <si>
    <t>(pool tester Lovibond) PHENOL RED / RAPID, tab., pack-100</t>
  </si>
  <si>
    <t>EWASTESTLP1D-A2</t>
  </si>
  <si>
    <t>(pool tester Lovibond) DPD N1 / RAPID, tab., pack-100</t>
  </si>
  <si>
    <t>EWASTESTLP3D-A2</t>
  </si>
  <si>
    <t>(pool tester Lovibond) DPD N3 / RAPID, tab., pack-100</t>
  </si>
  <si>
    <t>EWASTESTLS5P-A1</t>
  </si>
  <si>
    <t>MEMBRANE LAURYL SULPHATE broth, 500g, powder, pot</t>
  </si>
  <si>
    <t>EWASTESTMF4S-A4</t>
  </si>
  <si>
    <t>MEMBRANE FILTER (PTW10461), 0.45um, 47mm,ster, white, gridded, pack-1000</t>
  </si>
  <si>
    <t>EWASTESTNIA1-A3</t>
  </si>
  <si>
    <t>NITRATE TEST,NITRATEST (AP163/Wag-WE10148) photom.reag.,0-20mg/L N, tab,pack-200</t>
  </si>
  <si>
    <t>EWASTESTNIA1-A4</t>
  </si>
  <si>
    <t>NITRATE TEST,NITRATEST (AP163/Wag-WE10148) photom.reag.,0-20mg/L N, tab,pack-250</t>
  </si>
  <si>
    <t>EWASTESTNII1-A3</t>
  </si>
  <si>
    <t>NITRITE TEST,NITRICOL (AP109/Wag-WE10150) photom.reag.,0-0.5mg/L N, tab,pack-250</t>
  </si>
  <si>
    <t>EWASTESTNII2-A3</t>
  </si>
  <si>
    <t>NITRITE TEST,NITRIPHOT (AP260/Wag-WE10152)photo.reag,0-1.5g/L NaNO2,tab,pack-250</t>
  </si>
  <si>
    <t>EWASTESTPDM--A1</t>
  </si>
  <si>
    <t>PETRI DISH, aluminium, diameter 47mm</t>
  </si>
  <si>
    <t>EWASTESTPDP1-A2</t>
  </si>
  <si>
    <t>PETRI DISH, polystyrene, 100mmx15mm, ster., vertical stacking rings, pack-500</t>
  </si>
  <si>
    <t>EWASTESTPFS1-A1</t>
  </si>
  <si>
    <t>(potaflex) FILTRATION UNIT SPARE KIT (Wag-WE10402), incl. filter disk+gasket kit</t>
  </si>
  <si>
    <t>EWASTESTPH4T-A2</t>
  </si>
  <si>
    <t>pH 4 BUFFER TABLET, orange, pack-50</t>
  </si>
  <si>
    <t>EWASTESTPO1--A3</t>
  </si>
  <si>
    <t>POTASSIUM TEST (AP189), photometer reagent, 0-12mg/l K, tab, pack-250</t>
  </si>
  <si>
    <t>EWASTESTPPR--A3</t>
  </si>
  <si>
    <t>pH TEST, PHENOL RED (AP130/Wag-WE10158), photom.reag., 6.8-8.4 pH, tab, pack-250</t>
  </si>
  <si>
    <t>EWASTESTPSB1-A3</t>
  </si>
  <si>
    <t>(potaflex) BAG, water sample (Wag-WE10428), disposable, pack-500</t>
  </si>
  <si>
    <t>EWASTESTTK01-A1</t>
  </si>
  <si>
    <t>TURBIDITY METER KIT, 0-1000FTU(Hi93703C),w/acc.+ clean.&amp;calib.sol.(0+10FTU)+case</t>
  </si>
  <si>
    <t>Kit</t>
  </si>
  <si>
    <t>EWASTESTZIN1-A3</t>
  </si>
  <si>
    <t>ZINC TEST, (AP148/Wag-WE10174), photometer reagent, 0-4mg/L Zn, tab, pack-250</t>
  </si>
  <si>
    <t>EWASTOILPC01-A1</t>
  </si>
  <si>
    <t>TOILET CABIN, portable, polyethylene, 225x115x112cm, w/waste water tank</t>
  </si>
  <si>
    <t>EWASTOILS12--A1</t>
  </si>
  <si>
    <t>SQUATTING SLAB self-supporting, 80x120cm</t>
  </si>
  <si>
    <t>EWASTOILS8---A1</t>
  </si>
  <si>
    <t>SQUATTING PLATE,  moulded plastic, 60x80cm + cover</t>
  </si>
  <si>
    <t>EWASYCAH7G25-A2</t>
  </si>
  <si>
    <t>CALCIUM HYPOCHLORITE (HTH), 65%, gran., 25 kg, bucket</t>
  </si>
  <si>
    <t>Bucket of 25 kg</t>
  </si>
  <si>
    <t>EWASYCAH7G4--A1</t>
  </si>
  <si>
    <t>CALCIUM HYPOCHLORITE (HTH) 65%, granule, 45kg, container w/ handle</t>
  </si>
  <si>
    <t>EWASYCHNA67T-A2</t>
  </si>
  <si>
    <t>WATER PURIFICATION TABLET (NaDCC), 67mg, tab, for 10l, pack-10</t>
  </si>
  <si>
    <t>EWASYCHNA67T-A3</t>
  </si>
  <si>
    <t>WATER PURIFICATION TABLET (NaDCC), 67mg, tab, for 10l, box-10, case-16000</t>
  </si>
  <si>
    <t>Case of 16000</t>
  </si>
  <si>
    <t>EWASYCHN1T1--A1</t>
  </si>
  <si>
    <t>CHLORINE, 1 g (NaDCC 1.67g), tablet</t>
  </si>
  <si>
    <t>EWASYCHN1T1--A3</t>
  </si>
  <si>
    <t>CHLORINE, 1 g (NaDCC 1.67g), tablet, pack-200</t>
  </si>
  <si>
    <t>Goods.Medicines and Vaccines.Desinfectants, antiseptics (15)</t>
  </si>
  <si>
    <t>EWASYCHN1T1--A4</t>
  </si>
  <si>
    <t>CHLORINE, 1 g (NaDCC 1.67g), tablet, box-325</t>
  </si>
  <si>
    <t>Box of 325</t>
  </si>
  <si>
    <t>EWASYCHN1T10-A1</t>
  </si>
  <si>
    <t>CHLORINE, 5 mg (NaDCC 8.5 mg), to disinfect 1 L water, tab., pack-10</t>
  </si>
  <si>
    <t>EWASYCHN3G05-A2</t>
  </si>
  <si>
    <t>CHLORINE NaDCC, 31.5 %, gran., 5 kg bucket</t>
  </si>
  <si>
    <t>Bucket of 5 kg</t>
  </si>
  <si>
    <t>EWASYCHN3G5--A1</t>
  </si>
  <si>
    <t>CHLORINE NaDCC, 30-35%, gran., 5kg, bucket</t>
  </si>
  <si>
    <t>EWASYCHN3T2--A4</t>
  </si>
  <si>
    <t>CHLORINE 20 mg (NaDCC 33 mg), for 5l water disinf., tab., case-10000 (10x1000)</t>
  </si>
  <si>
    <t>Case of 10000</t>
  </si>
  <si>
    <t>EWASYCHN5G01-A1</t>
  </si>
  <si>
    <t>CHLORINE NaDCC, 55 %, gran., 1 kg, pot</t>
  </si>
  <si>
    <t>Pot of 1 Kg</t>
  </si>
  <si>
    <t>EWASYCHN5G1--A1</t>
  </si>
  <si>
    <t>CHLORINE NaDCC, 45-55%, gran., 1kg, pot</t>
  </si>
  <si>
    <t>EWASYCHN5G5--A1</t>
  </si>
  <si>
    <t>CHLORINE NaDCC, 45-55%, gran., 5kg, bucket</t>
  </si>
  <si>
    <t>ICOMANTVHF1ZPA1</t>
  </si>
  <si>
    <t>ANTENNA VHF, mobile (Procom MH 1-ZP4R), 144-175Mhz, 1/4 LMD, 4m cable w/FME</t>
  </si>
  <si>
    <t>Goods.Telecommunication Equipment.VHF Radio Equipment, Accessories</t>
  </si>
  <si>
    <t>ICOMANTVHF47AA1</t>
  </si>
  <si>
    <t>(transc. VHF handset) ANTENNA (PMAD4147A), WIDEBAND (136-174Mhz), DP4000e serie</t>
  </si>
  <si>
    <t>ICOMANUHP001-A1</t>
  </si>
  <si>
    <t>ANTENNA UHF, base station (Procom CXL2-3C/h) , 162 - 175 MHz, w/o cables</t>
  </si>
  <si>
    <t>Goods.Miscellaneous.Information Tech. and Telecom</t>
  </si>
  <si>
    <t>ICOMANVHPP01-A1</t>
  </si>
  <si>
    <t>ANTENNA GROUND-PLANE VHF (Procom GP160 B) , 145 - 175 MHz, w/o cables</t>
  </si>
  <si>
    <t>ICOMANVHP001-A1</t>
  </si>
  <si>
    <t>ANTENNA VHF, base station (Procom CXL70-3C/h) , 440 - 470 MHz, w/o cables</t>
  </si>
  <si>
    <t>ICOMBATLVUHF3A1</t>
  </si>
  <si>
    <t>(transc. VHF/UHF handset) BATTERY DP (PMNN4493), Imp Lion 3000Ah, DP4000e serie</t>
  </si>
  <si>
    <t>Goods.Telecommunication Equipment.UHF Radio Equipment, Accessories</t>
  </si>
  <si>
    <t>ICOMCALMCA22-A1</t>
  </si>
  <si>
    <t>SQUARE CAST ALLOY CLAMP (UA66-22), aluminium, fit tube up to diam. 25-60mm</t>
  </si>
  <si>
    <t>ICOMCALMG2560A1</t>
  </si>
  <si>
    <t>CLAMP (2140.01.00.00), parallel, galv. steel, up tube up to diam. 25-60mm, UHF</t>
  </si>
  <si>
    <t>ICOMCALMG32--A1</t>
  </si>
  <si>
    <t>CLAMP (P-0302032/68), galv. steel, fit tube up to diam. 32mm</t>
  </si>
  <si>
    <t>ICOMCALMG3250A1</t>
  </si>
  <si>
    <t>CLAMP (P-0300120/00), galv. steel, fit tube up to diam. 32-50mm</t>
  </si>
  <si>
    <t>ICOMCHARBAT55A1</t>
  </si>
  <si>
    <t>(transc. VHF/UHF handset) CHARGER (WPLN4255), single,SMPS EU cord, DP4000e serie</t>
  </si>
  <si>
    <t>ICOMCHARBAT89A1</t>
  </si>
  <si>
    <t>(transc. VHF/UHF handset) CHARGER (PMPN4289), multi,disp.-EU plug, DP4000e serie</t>
  </si>
  <si>
    <t>ICOMCOAC05LLCA1</t>
  </si>
  <si>
    <t>COAXIAL CABLE (RF 1/2-50), 1/2", low loss, max operating freq. 8.8GHz, 500 meter</t>
  </si>
  <si>
    <t>ICOMCOAC08O5CA1</t>
  </si>
  <si>
    <t>COAXIAL CABLE (RF 7/8-50), 7/8", 50ohm, 500 meter</t>
  </si>
  <si>
    <t>ICOMCOAC1CFF-A1</t>
  </si>
  <si>
    <t>COAXIAL CABLE CFD400, attenuation per 100m (150-450Mhz), 300 meter</t>
  </si>
  <si>
    <t>ICOMCOAC10CFFA1</t>
  </si>
  <si>
    <t>COAXIAL CABLE RG58, 100 meter, roll,</t>
  </si>
  <si>
    <t>ICOMCOAC5CFF-A1</t>
  </si>
  <si>
    <t>COAXIAL CABLE RG213, 300 meter, roll</t>
  </si>
  <si>
    <t>ICOMCOAC5FME-A1</t>
  </si>
  <si>
    <t>CABLE COAXIAL RG58, 5m, with FME connector mounted both ends</t>
  </si>
  <si>
    <t>ICOMCONNFMBN4A1</t>
  </si>
  <si>
    <t>CONNECTOR COAXIAL, FME-BNC, for VHF/UHF mobile antenna</t>
  </si>
  <si>
    <t>ICOMDUPLUHF06A1</t>
  </si>
  <si>
    <t>DUPLEXER UHF (Procom DPF70/6), 406-470MHz, 6-resonator, w/N-connector</t>
  </si>
  <si>
    <t>ICOMDUPLVHF23A1</t>
  </si>
  <si>
    <t>DUPLEXER VHF (Procom DPF2/3), 138-175MHz</t>
  </si>
  <si>
    <t>ICOMFANHFENVXA1</t>
  </si>
  <si>
    <t>FAN (15-10469), separated, for HF codan envoy X1-X2</t>
  </si>
  <si>
    <t>ICOMGPSG6201-A1</t>
  </si>
  <si>
    <t>GPS (Garmin MAP62ST), 2.6? screen, 3-axis elect. Compass, preload. 100K map.</t>
  </si>
  <si>
    <t>ICOMHFANDB025A1</t>
  </si>
  <si>
    <t>ANTENNA, HF, FOLDED DIPOLE (LE-LB025), Broadband 2-30MHz</t>
  </si>
  <si>
    <t>ICOMHFAND011-A1</t>
  </si>
  <si>
    <t>ANTENNA, HF, TERMINATED FOLDED DIPOLE (Codan 15-00411-011), Broadband 2-30MHz</t>
  </si>
  <si>
    <t>ICOMLIGAA464-A1</t>
  </si>
  <si>
    <t>LIGHTING ARRESTOR (15-00464), for antenna</t>
  </si>
  <si>
    <t>ICOMMAGNVHFA751</t>
  </si>
  <si>
    <t>MAGNETIC MOUNTING, without cable, antenna VHF 144-175Mhz</t>
  </si>
  <si>
    <t>ICOMMASTAL10MA1</t>
  </si>
  <si>
    <t>MAST telescopic, aluminium, 10m + installation set</t>
  </si>
  <si>
    <t>ICOMMASTAL12MA1</t>
  </si>
  <si>
    <t>MAST telescopic, aluminium, 12m + installation set</t>
  </si>
  <si>
    <t>ICOMMASTAL15MA1</t>
  </si>
  <si>
    <t>MAST telescopic CT15 (Codan 15-60038), aluminium, max 15m + installation set</t>
  </si>
  <si>
    <t>ICOMMEGA01B--A1</t>
  </si>
  <si>
    <t>MEGAPHONE, 6W min., battery powered</t>
  </si>
  <si>
    <t>ICOMPCABSHFX-A1</t>
  </si>
  <si>
    <t>PROGRAM CABLE AND SOFTWARE KIT, for HF codan envoy X1-X2</t>
  </si>
  <si>
    <t>ICOMPCAB4012-A1</t>
  </si>
  <si>
    <t>PROGRAM CABLE (PMKN4012), for VHF/UHF handset motorola DP4xxx</t>
  </si>
  <si>
    <t>ICOMPCAB6184-A1</t>
  </si>
  <si>
    <t>PROGRAM CABLE (HKN6184), usb front, for VHF/UHF mobile and base motorola DM4xxx</t>
  </si>
  <si>
    <t>ICOMPCAB7001-A1</t>
  </si>
  <si>
    <t>PROGRAM CABLE (30009477001), usb/usb, VHF/UHF repeater motorola SLR5500/SLR8000</t>
  </si>
  <si>
    <t>Goods.Telecommunication Equipment.VHF Radio Equipment</t>
  </si>
  <si>
    <t>ICOMPHONCOVE-A1</t>
  </si>
  <si>
    <t>(telephone motorola Moto e5) PROTECTION COVER, plastic transp., for EWARS Kit</t>
  </si>
  <si>
    <t>ICOMPHONDP71-A1</t>
  </si>
  <si>
    <t>DECT WIRELESS PHONE HEADSET(PlantronicsSaviW740),deskphone,mob.,PC,Bluet.,w/base</t>
  </si>
  <si>
    <t>Goods.Telecommunication Equipment.HQ Desk Phone Equipment</t>
  </si>
  <si>
    <t>ICOMPHONIP01-A1</t>
  </si>
  <si>
    <t>TELEPHONE IP (Cisco CP-8845), w/ video screen</t>
  </si>
  <si>
    <t>Goods.Telecommunication Equipment.Telecom Equipment, Miscellaneous</t>
  </si>
  <si>
    <t>ICOMPHONIP02-A1</t>
  </si>
  <si>
    <t>TELEPHONE IP (Cisco Unified IP Phone 6921)</t>
  </si>
  <si>
    <t>ICOMPHONPAS--A1</t>
  </si>
  <si>
    <t>TELEPHONE (Motorola Moto e5), portable, 16GB/2GBRAM, android syst, for EWARS Kit</t>
  </si>
  <si>
    <t>ICOMPOLYNXC0-A1</t>
  </si>
  <si>
    <t>POLYPHASER (IS-50NX-C0), 1.5-700MHz, lightining arrestor</t>
  </si>
  <si>
    <t>ICOMREPEP002-A1</t>
  </si>
  <si>
    <t>REPEATER VHF (Procom GR500) , 152 - 175 MHz, w/ base GM 360 x 2, w/o cables</t>
  </si>
  <si>
    <t>ICOMSATEI001-A1</t>
  </si>
  <si>
    <t>SATELLITE PHONE IRIDIUM ( Motorola 9505) , w/ acces. and cover</t>
  </si>
  <si>
    <t>ICOMSATEI002-A1</t>
  </si>
  <si>
    <t>SATELLITE PHONE IRIDIUM ( Motorola 9505A) , w/ acces. and cover</t>
  </si>
  <si>
    <t>ICOMSATET001-A1</t>
  </si>
  <si>
    <t>SATELLITE PHONE THURAYA (HNS-7100) , w/ acces. and cover</t>
  </si>
  <si>
    <t>ICOMSATET002-A1</t>
  </si>
  <si>
    <t>SATELLITE PHONE THURAYA (HNS-7101) , w/ acces. and cover</t>
  </si>
  <si>
    <t>ICOMSATET003-A1</t>
  </si>
  <si>
    <t>SATELLITE PHONE THURAYA (SG-2520) , w/ acces. and cover</t>
  </si>
  <si>
    <t>ICOMTRHFCX1--A1</t>
  </si>
  <si>
    <t>TRANSCEIVER HF (CodanEnvoyX1), mobile, GPS, +acces., w/o antenna</t>
  </si>
  <si>
    <t>ICOMTRHFCX2--A1</t>
  </si>
  <si>
    <t>TRANSCEIVER HF (CodanEnvoyX2), base station, GPS, +acces., w/o antenna</t>
  </si>
  <si>
    <t>ICOMTRHFC21--A1</t>
  </si>
  <si>
    <t>TRANSCEIVER HF MANPACK (Codan 2110) , with wired handset</t>
  </si>
  <si>
    <t>ICOMTRVHM01--A1</t>
  </si>
  <si>
    <t>TRANSCEIVER VHF HANDSET (Motorola GP 380)  + charger and spare battery</t>
  </si>
  <si>
    <t>ICOMTRVHM02--A1</t>
  </si>
  <si>
    <t>TRANSCEIVER VHF HANDSET (MotorolaDP4801)+batt.2250mAh, sgle un. charger, EU plug</t>
  </si>
  <si>
    <t>ICOMUHFABL03CA1</t>
  </si>
  <si>
    <t>ANTENNA UHF, base station (Procom CXL 70-3C), 3dBd/5dBi antenna</t>
  </si>
  <si>
    <t>ICOMUHFABL05CA1</t>
  </si>
  <si>
    <t>ANTENNA UHF, base station (Procom CXL 70-5C), 5dbd/7dBdi antenna for 450Mhz</t>
  </si>
  <si>
    <t>ICOMUHFABSDA2A1</t>
  </si>
  <si>
    <t>ANTENNA UHF, 2-STACKED DIPOLE ARRAY (Procom P-S.M2 UHF), 380-470Mhz, 10 dBi</t>
  </si>
  <si>
    <t>ICOMUHFABSD58A1</t>
  </si>
  <si>
    <t>ANTENNA UHF, SINGLE DIPOLE (Procom P-7051420), 420-470 Mhz, 2-4 dBi</t>
  </si>
  <si>
    <t>ICOMUHFAB8EY2A1</t>
  </si>
  <si>
    <t>ANTENNA UHF, 8 ELEMENT YAGI (Procom P-7043420), 145-165Mhz, 12 dBi</t>
  </si>
  <si>
    <t>ICOMUHFAMBZP4A1</t>
  </si>
  <si>
    <t>ANTENNA UHF, mobile (Procom MU 3-BZP4), 440-470 Mhz, 4m cable w/FME</t>
  </si>
  <si>
    <t>ICOMVHFABL23CA1</t>
  </si>
  <si>
    <t>ANTENNA VHF, base station (Procom CXL 2-3C), 3dBd/5dBi, for mast diam. 27-65mm</t>
  </si>
  <si>
    <t>ICOMVHFABSDA2A1</t>
  </si>
  <si>
    <t>ANTENNA VHF, 2-STACKED DIPOLE ARRAY (Procom P-S.M2E-160-SB), 145-175Mhz, 7.2 dBi</t>
  </si>
  <si>
    <t>ICOMVHFABSD58A1</t>
  </si>
  <si>
    <t>ANTENNA VHF, SINGLE DIPOLE (Procom P-7050158), 140-175Mhz, 2-4 dBi</t>
  </si>
  <si>
    <t>ICOMVHFAB8EY5A1</t>
  </si>
  <si>
    <t>ANTENNA VHF, 8 ELEMENT YAGI (Procom P-7043150), 145-165Mhz, 12 dBi</t>
  </si>
  <si>
    <t>ICOMVHFAMZP4RA1</t>
  </si>
  <si>
    <t>ANTENNA VHF, mobile (Procom MH 3-ZP4R/FME-BNC), 144-175Mhz, 4m cable</t>
  </si>
  <si>
    <t>ICOMVHFAMZP5RA1</t>
  </si>
  <si>
    <t>ANTENNA VHF, mobile (Procom MH 3-ZP5R/FME-BNC), 5/8, 5m cable</t>
  </si>
  <si>
    <t>ICOMVHFAMZRPIA1</t>
  </si>
  <si>
    <t>ANTENNA VHF, mobile (Procom MH 3-ZRPISK), 144-175Mhz, 5/8 LMD, whip tunable</t>
  </si>
  <si>
    <t>ICOMVHFAM001-A1</t>
  </si>
  <si>
    <t>(Motorola GP360/380) CHARGER, 6 slots</t>
  </si>
  <si>
    <t>ICOMVHFAM021-A1</t>
  </si>
  <si>
    <t>(transceiver VHF handset MotorolaDP4801) BATTERY, IMPRES Hi-Cap Li-ion (2250mAh)</t>
  </si>
  <si>
    <t>ICOMVHFRBARC2A1</t>
  </si>
  <si>
    <t>(Repeater VHF SLR5500) BRACKET (CHN6130), for cabinet, pair of two</t>
  </si>
  <si>
    <t>ICOMVOLTRHF1-A1</t>
  </si>
  <si>
    <t>VOLTAGE REGULATOR, 12/24V/12A, HF codan envoy X1-X2</t>
  </si>
  <si>
    <t>ICPTADAPDDV1-A1</t>
  </si>
  <si>
    <t>CABLE ADAPTER DisplayPort to DVI - VGA</t>
  </si>
  <si>
    <t>Goods.Information Technology.IT, Miscellaneous</t>
  </si>
  <si>
    <t>ICPTADAPDV1--A1</t>
  </si>
  <si>
    <t>CABLE ADAPTER DisplayPort to VGA</t>
  </si>
  <si>
    <t>ICPTADAPHV1--A1</t>
  </si>
  <si>
    <t>CABLE ADAPTER HDMI to VGA</t>
  </si>
  <si>
    <t>Goods.Information Technology.Computer Notebook, Accessories</t>
  </si>
  <si>
    <t>ICPTADAPMV1--A1</t>
  </si>
  <si>
    <t>CABLE ADAPTER Mini DisplayPort to VGA</t>
  </si>
  <si>
    <t>ICPTADAPUC1--A1</t>
  </si>
  <si>
    <t>(Dell laptop) ADAPTER, USB-C to HDMI/VGA/Ethernet/USB3.0/DA200</t>
  </si>
  <si>
    <t>Goods.Information Technology.Computer Desktop/Notebook, Accessories</t>
  </si>
  <si>
    <t>ICPTCAMML4K7-A1</t>
  </si>
  <si>
    <t>CAMERA MeetUP (Logitech), micro/tuned speaker, 4K/720p/1080p, WLAN/USB3.0, w/acc</t>
  </si>
  <si>
    <t>Goods.Information Technology and Telecom.Computer Science</t>
  </si>
  <si>
    <t>ICPTDATAEM01-A1</t>
  </si>
  <si>
    <t>DATA ENCRYPTOR, MOBILE (Crypto Mobile Client HC-7835), IP/VPN tunnel</t>
  </si>
  <si>
    <t>ICPTDESADRW01A1</t>
  </si>
  <si>
    <t>DVD/CD READER-WRITER, desktop internal tray</t>
  </si>
  <si>
    <t>ICPTDESEDO01-A1</t>
  </si>
  <si>
    <t>DESKTOP (Dell Optiplex 7020) , standard config.</t>
  </si>
  <si>
    <t>Goods.Information Technology.Computer Desktop</t>
  </si>
  <si>
    <t>ICPTDESEDO02-A1</t>
  </si>
  <si>
    <t>DESKTOP (Dell Optiplex 7020) , high config.</t>
  </si>
  <si>
    <t>ICPTDESEDO11-A1</t>
  </si>
  <si>
    <t>DESKTOP (Dell Optiplex 5040) , standard config.</t>
  </si>
  <si>
    <t>ICPTDESEDO12-A1</t>
  </si>
  <si>
    <t>DESKTOP (Dell Optiplex 5040) , high config.</t>
  </si>
  <si>
    <t>ICPTDESEDO21-A1</t>
  </si>
  <si>
    <t>DESKTOP (Dell Optiplex 5050), standard config.</t>
  </si>
  <si>
    <t>ICPTDESEDO22-A1</t>
  </si>
  <si>
    <t>DESKTOP (Dell Optiplex 5050), high config.</t>
  </si>
  <si>
    <t>ICPTDESEDO23-A1</t>
  </si>
  <si>
    <t>DESKTOP (Dell Optiplex 5060), standard config.</t>
  </si>
  <si>
    <t>ICPTDESEDO24-A1</t>
  </si>
  <si>
    <t>DESKTOP (Dell Optiplex 5060), high config.</t>
  </si>
  <si>
    <t>ICPTDESEDO25-A1</t>
  </si>
  <si>
    <t>DESKTOP (Dell Optiplex 3060 MFF), i5-8400T, 1x8GB, 256GB, std. config.</t>
  </si>
  <si>
    <t>ICPTDESEDO27-A1</t>
  </si>
  <si>
    <t>DESKTOP (Dell Optiplex 3060 MFF), i7-8700T, 1x16GB, 512GB, high config.</t>
  </si>
  <si>
    <t>ICPTDESEDO28-A1</t>
  </si>
  <si>
    <t>DESKTOP (Dell Optiplex 5060 MFF), i5-8400T, 1x8GB, 256GB, std. config.</t>
  </si>
  <si>
    <t>ICPTDESEDO29-A1</t>
  </si>
  <si>
    <t>DESKTOP (Dell Optiplex 5060 MFF), i7-8700T, 1x16GB, 512GB, high config.</t>
  </si>
  <si>
    <t>ICPTDESEDO30-A1</t>
  </si>
  <si>
    <t>DESKTOP (Dell Optiplex 3070 MFF), i5-8400T, 1x8GB, 256GB, std. config.</t>
  </si>
  <si>
    <t>ICPTDESEDO31-A1</t>
  </si>
  <si>
    <t>DESKTOP (Dell Optiplex 3070 MFF), i7-8700T, 1x16GB, 512GB, high config.</t>
  </si>
  <si>
    <t>ICPTDESEDP01-A1</t>
  </si>
  <si>
    <t>DESKTOP (Dell Precision 3630 Tower), i7-8700, 2x8GB, 2.5" 512GB, high config.</t>
  </si>
  <si>
    <t>ICPTDESEHP01-A1</t>
  </si>
  <si>
    <t>DESKTOP (HP PavilionAll-in-One-24-b229c)wirel.keyb.+mouse,mem.12GB/1TB,Windows10</t>
  </si>
  <si>
    <t>ICPTHDDEF2U--A1</t>
  </si>
  <si>
    <t>HARD DRIVE External (Freecom ToughDrive) , 2.5", 1 TB, Shock resistant</t>
  </si>
  <si>
    <t>Goods.Information Technology.External Hard Drive Portable</t>
  </si>
  <si>
    <t>ICPTHDDEWD1T2A1</t>
  </si>
  <si>
    <t>HARD DRIVE External (WD Element), 2.5", 1TB, HDD, USB3.0</t>
  </si>
  <si>
    <t>ICPTHDDEWD5GSA1</t>
  </si>
  <si>
    <t>HARD DRIVE External (SD600), 2.5", 500GB, SSD, USB3.0</t>
  </si>
  <si>
    <t>ICPTHDDEWD5G2A1</t>
  </si>
  <si>
    <t>HARD DRIVE External (WD Element), 2.5", 500GB, HDD, USB3.0</t>
  </si>
  <si>
    <t>ICPTHEADPM150A1</t>
  </si>
  <si>
    <t>(Dell laptop/Desktop) HEADPHONE/MIC (Dell UC150), USB, stereo</t>
  </si>
  <si>
    <t>Goods.Information Technology.Computer Notebook</t>
  </si>
  <si>
    <t>ICPTHEADPM350A1</t>
  </si>
  <si>
    <t>(Dell laptop/Desktop) HEADPHONE/MIC (Dell UC350), USB, stereo, high quality</t>
  </si>
  <si>
    <t>ICPTKEYBEXW--A1</t>
  </si>
  <si>
    <t>KEYBOARD + MOUSE (KM636), external, wireless, with battery</t>
  </si>
  <si>
    <t>ICPTKEYBSU---A1</t>
  </si>
  <si>
    <t>KEYBOARD Compact (S-board 840) , Swiss French layout, USB</t>
  </si>
  <si>
    <t>Goods.Information Technology.Ergonomic Computer Accessories</t>
  </si>
  <si>
    <t>ICPTKEYB0U---A1</t>
  </si>
  <si>
    <t>KEYBOARD External, USB</t>
  </si>
  <si>
    <t>ICPTLAPADA1--A1</t>
  </si>
  <si>
    <t>(Dell laptop) ADAPTER AC/DC, 130W, with 1m power cord</t>
  </si>
  <si>
    <t>ICPTLAPADA2--A1</t>
  </si>
  <si>
    <t>(Dell laptop) ADAPTER AC/DC, 65W, with  power cord</t>
  </si>
  <si>
    <t>ICPTLAPADA3--A1</t>
  </si>
  <si>
    <t>(Dell laptop) ADAPTER USB-C to Ethernet (PXE Boot)</t>
  </si>
  <si>
    <t>ICPTLAPADCL1-A1</t>
  </si>
  <si>
    <t>(Dell laptop/device) CABLE LOCK (461-AAES), double lock set, 2 x keys</t>
  </si>
  <si>
    <t>ICPTLAPADCL3DA1</t>
  </si>
  <si>
    <t>(Dell laptop/device) CABLE LOCK, with 3 digit combination</t>
  </si>
  <si>
    <t>ICPTLAPADD1--A1</t>
  </si>
  <si>
    <t>DOCKING STATION (Dell - Advanced E-Port II) , w/o stand + 130W  AC adapter</t>
  </si>
  <si>
    <t>ICPTLAPADD2--A1</t>
  </si>
  <si>
    <t>DOCKING STATION (Dell - WD15 Bundle), w/ mDP + HDMI cable, 130W AC adapter</t>
  </si>
  <si>
    <t>ICPTLAPADD3--A1</t>
  </si>
  <si>
    <t>DOCKING STATION (Dell - D6000), for advanced display, connect USB-C or USB3.0</t>
  </si>
  <si>
    <t>ICPTLAPADD4--A1</t>
  </si>
  <si>
    <t>DOCKING STATION (Dell - WD15), 130W AC adapter</t>
  </si>
  <si>
    <t>ICPTLAPADD5--A1</t>
  </si>
  <si>
    <t>DOCKING STATION (Dell - TB16), business thunderbolt, 240W AC adapter</t>
  </si>
  <si>
    <t>ICPTLAPADD6--A1</t>
  </si>
  <si>
    <t>DOCKING STATION (Dell - WD19), 130W AC adapter</t>
  </si>
  <si>
    <t>ICPTLAPADD7--A1</t>
  </si>
  <si>
    <t>DOCKING STATION (Dell - WD19 Bundle), w/ mDP,+ HDMI cable, 130W AC adapter</t>
  </si>
  <si>
    <t>ICPTLAPA0BC--A1</t>
  </si>
  <si>
    <t>CASE for laptop, max. 14.1"</t>
  </si>
  <si>
    <t>ICPTLAPA0BN1-A1</t>
  </si>
  <si>
    <t>BAG (CN414), for laptop  transport</t>
  </si>
  <si>
    <t>ICPTLAPA0BP--A1</t>
  </si>
  <si>
    <t>BACKPACK (CTBB013EU), for  laptop transport</t>
  </si>
  <si>
    <t>ICPTLAPA0BP1-A1</t>
  </si>
  <si>
    <t>BAG (Dell), 14", professional, for laptop transport</t>
  </si>
  <si>
    <t>ICPTLAPA0BP2-A1</t>
  </si>
  <si>
    <t>BAG (Dell), 13.3", premier sleeve (S), for laptop transport</t>
  </si>
  <si>
    <t>ICPTLAPA0R1--A1</t>
  </si>
  <si>
    <t>DVD/CD READER-WRITER, speed 8X, external, optical drive</t>
  </si>
  <si>
    <t>ICPTLAPEDL01-A1</t>
  </si>
  <si>
    <t>LAPTOP (Dell Latitude - E7250) , 12.5", standard config.</t>
  </si>
  <si>
    <t>ICPTLAPEDL02-A1</t>
  </si>
  <si>
    <t>LAPTOP (Dell Latitude - E7250) , 12.5", high config.</t>
  </si>
  <si>
    <t>ICPTLAPEDL03-A1</t>
  </si>
  <si>
    <t>LAPTOP (Dell Latitude - E7450) , 14", standard config.</t>
  </si>
  <si>
    <t>ICPTLAPEDL04-A1</t>
  </si>
  <si>
    <t>LAPTOP (Dell Latitude - E7450) , 14", high config.</t>
  </si>
  <si>
    <t>ICPTLAPEDL05-A1</t>
  </si>
  <si>
    <t>LAPTOP (Dell Latitude - E4300) , 13.3"</t>
  </si>
  <si>
    <t>ICPTLAPEDL11-A1</t>
  </si>
  <si>
    <t>LAPTOP (Dell Latitude - E7270) , 12.5", standard config.</t>
  </si>
  <si>
    <t>ICPTLAPEDL12-A1</t>
  </si>
  <si>
    <t>LAPTOP (Dell Latitude - E7270) , 12.5", high config.</t>
  </si>
  <si>
    <t>ICPTLAPEDL13-A1</t>
  </si>
  <si>
    <t>LAPTOP (Dell Latitude - E7470) , 14", standard config.</t>
  </si>
  <si>
    <t>ICPTLAPEDL14-A1</t>
  </si>
  <si>
    <t>LAPTOP (Dell Latitude - E7470) , 14", high config.</t>
  </si>
  <si>
    <t>ICPTLAPEDL21-A1</t>
  </si>
  <si>
    <t>LAPTOP (Dell Latitude - 7280), 12.5", standard config.</t>
  </si>
  <si>
    <t>ICPTLAPEDL22-A1</t>
  </si>
  <si>
    <t>LAPTOP (Dell Latitude - 7280), 12.5", high config.</t>
  </si>
  <si>
    <t>ICPTLAPEDL23-A1</t>
  </si>
  <si>
    <t>LAPTOP (Dell Latitude - 7480), 14", standard config.</t>
  </si>
  <si>
    <t>ICPTLAPEDL24-A1</t>
  </si>
  <si>
    <t>LAPTOP (Dell Latitude - 7480), 14", high config.</t>
  </si>
  <si>
    <t>ICPTLAPEDL31-A1</t>
  </si>
  <si>
    <t>LAPTOP (Dell Latitude 7290), 12.5", i5-8250U, 1x8GB, 256GB, std. config.</t>
  </si>
  <si>
    <t>ICPTLAPEDL32-A1</t>
  </si>
  <si>
    <t>LAPTOP (Dell Latitude 7290), 12.5", i7-8650U, 1x16GB, 256GB, high config.</t>
  </si>
  <si>
    <t>ICPTLAPEDL35-A1</t>
  </si>
  <si>
    <t>LAPTOP (Dell Latitude - 3590), 15.6", W10 Pro, 64Bit, multi-lang., for EWARS Kit</t>
  </si>
  <si>
    <t>ICPTLAPEDL41-A1</t>
  </si>
  <si>
    <t>LAPTOP (Dell Latitude 7490), 14", i5-8250U, 1x8GB, 256GB, std. config.</t>
  </si>
  <si>
    <t>ICPTLAPEDL42-A1</t>
  </si>
  <si>
    <t>LAPTOP (Dell Latitude 7490), 14", i7-8650U, 1x16GB, 256GB, high config.</t>
  </si>
  <si>
    <t>ICPTLAPEDL43-A1</t>
  </si>
  <si>
    <t>LAPTOP (Dell Latitude 5290), 12.5", i5-7300U, 1x8GB, 256GB, std. config.</t>
  </si>
  <si>
    <t>ICPTLAPEDL44-A1</t>
  </si>
  <si>
    <t>LAPTOP (Dell Latitude 5290), 12.5", i7-8650U, 1x16GB, 256GB, high config.</t>
  </si>
  <si>
    <t>ICPTLAPEDL45-A1</t>
  </si>
  <si>
    <t>LAPTOP (Dell Latitude 5490), 14", i5-7300U, 1x8GB, 256GB, std. config.</t>
  </si>
  <si>
    <t>ICPTLAPEDL46-A1</t>
  </si>
  <si>
    <t>LAPTOP (Dell Latitude 5490), 14", i7-8650U, 1x16GB, 256GB, high config.</t>
  </si>
  <si>
    <t>ICPTLAPEDL47-A1</t>
  </si>
  <si>
    <t>LAPTOP (Dell XPS13 9380), 13.3", i7-8565U, 1x16GB, 512GB, high config.</t>
  </si>
  <si>
    <t>ICPTLAPEDL48-A1</t>
  </si>
  <si>
    <t>LAPTOP (Dell XPS 13),2-in-1, 13.3", i5-7Y54, 1x8GB, 256GB, std. config.</t>
  </si>
  <si>
    <t>ICPTLAPEDL49-A1</t>
  </si>
  <si>
    <t>LAPTOP (Dell XPS 13),2-in-1, 13.3", i7-7Y75, 1x16GB, 512GB, high config.</t>
  </si>
  <si>
    <t>ICPTLAPEDL50-A1</t>
  </si>
  <si>
    <t>LAPTOP (Dell Latitude 7390), 2-in-1, 13.3", i5-8250U, 1x8GB, 256GB, std. config.</t>
  </si>
  <si>
    <t>ICPTLAPEDL51-A1</t>
  </si>
  <si>
    <t>LAPTOP (Dell Latitude 7390), 2-in-1, 13.3", i7-8650U, 1x16GB,512GB, high config.</t>
  </si>
  <si>
    <t>ICPTLAPEDL52-A1</t>
  </si>
  <si>
    <t>LAPTOP (Dell Latitude 3301), 13.3", i5-8265U, 1x8GB, 256GB, std config.</t>
  </si>
  <si>
    <t>ICPTLAPEDL53-A1</t>
  </si>
  <si>
    <t>LAPTOP (Dell Latitude 3400), 14", i7-8565U, 1x16GB, 256GB, high config.</t>
  </si>
  <si>
    <t>ICPTLAPEDL54-A1</t>
  </si>
  <si>
    <t>LAPTOP (Dell Latitude 5300), 13.3", i5-8265U, 1x8GB, 256GB, std config.</t>
  </si>
  <si>
    <t>ICPTLAPEDL55-A1</t>
  </si>
  <si>
    <t>LAPTOP (Dell Latitude 5300), 13.3", i7-8665U, 1x16GB, 256GB, high config.</t>
  </si>
  <si>
    <t>ICPTLAPEDL56-A1</t>
  </si>
  <si>
    <t>LAPTOP (Dell Latitude 5400), 14", i5-8265U, 1x8GB, 256GB, std config.</t>
  </si>
  <si>
    <t>ICPTLAPEDL57-A1</t>
  </si>
  <si>
    <t>LAPTOP (Dell Latitude 5400), 14", i7-8665U, 1x16GB, 256GB, high config.</t>
  </si>
  <si>
    <t>ICPTLAPEDL58-A1</t>
  </si>
  <si>
    <t>LAPTOP (Dell Latitude 7200), 2-in-1, 12.3", i5-8265U, 1x8GB, 256GB, std config.</t>
  </si>
  <si>
    <t>ICPTLAPEDL59-A1</t>
  </si>
  <si>
    <t>LAPTOP (Dell Latitude 7200), 2-in-1, 12.3",i7-8665U, 1x16GB, 512GB, high config.</t>
  </si>
  <si>
    <t>ICPTLAPPEN---A1</t>
  </si>
  <si>
    <t>ACTIVE PEN, touchscreen, black</t>
  </si>
  <si>
    <t>ICPTLAPPEN7W-A1</t>
  </si>
  <si>
    <t>(Dell laptop) ACTIVE PEN (PN557W)</t>
  </si>
  <si>
    <t>ICPTLAPSDL43AA1</t>
  </si>
  <si>
    <t>(Dell E4300) BATTERY , 6-cells</t>
  </si>
  <si>
    <t>ICPTLAPSDL43BA1</t>
  </si>
  <si>
    <t>(Dell E4310) BATTERY , 6-cells</t>
  </si>
  <si>
    <t>ICPTLAPSDL62AA1</t>
  </si>
  <si>
    <t>(Dell E6220) BATTERY , 6-cells</t>
  </si>
  <si>
    <t>ICPTLAPSDL62BA1</t>
  </si>
  <si>
    <t>(Dell E6230) BATTERY , 3-cells</t>
  </si>
  <si>
    <t>ICPTLAPSDL62CA1</t>
  </si>
  <si>
    <t>(Dell E6230) BATTERY , 6-cells</t>
  </si>
  <si>
    <t>ICPTLAPSDL63AA1</t>
  </si>
  <si>
    <t>(Dell E6320) BATTERY , 6-cells</t>
  </si>
  <si>
    <t>ICPTLAPSDL63BA1</t>
  </si>
  <si>
    <t>(Dell E6330) BATTERY , 3-cells</t>
  </si>
  <si>
    <t>ICPTLAPSDL63CA1</t>
  </si>
  <si>
    <t>(Dell E6330) BATTERY , 6-cells</t>
  </si>
  <si>
    <t>ICPTLAPSDL72AA1</t>
  </si>
  <si>
    <t>(Dell E7240) BATTERY , 3-cells</t>
  </si>
  <si>
    <t>ICPTLAPSDL72BA1</t>
  </si>
  <si>
    <t>(Dell E7240) BATTERY , 4-cells</t>
  </si>
  <si>
    <t>ICPTLAPSDL72CA1</t>
  </si>
  <si>
    <t>(Dell E7250) BATTERY , 3-cells</t>
  </si>
  <si>
    <t>ICPTLAPSDL72DA1</t>
  </si>
  <si>
    <t>(Dell E7250) BATTERY , 4-cells</t>
  </si>
  <si>
    <t>ICPTLAPSDL72EA1</t>
  </si>
  <si>
    <t>(Dell E7270) BATTERY , 3-cells</t>
  </si>
  <si>
    <t>ICPTLAPSDL72FA1</t>
  </si>
  <si>
    <t>(Dell E7270) BATTERY , 4-cells</t>
  </si>
  <si>
    <t>ICPTLAPSDL72GA1</t>
  </si>
  <si>
    <t>(Dell 7280) BATTERY , 3-cells</t>
  </si>
  <si>
    <t>ICPTLAPSDL72HA1</t>
  </si>
  <si>
    <t>(Dell 7280) BATTERY , 4-cells</t>
  </si>
  <si>
    <t>ICPTLAPSDL74AA1</t>
  </si>
  <si>
    <t>(Dell E7440) BATTERY , 3-cells</t>
  </si>
  <si>
    <t>ICPTLAPSDL74BA1</t>
  </si>
  <si>
    <t>(Dell E7440) BATTERY , 4-cells</t>
  </si>
  <si>
    <t>ICPTLAPSDL74CA1</t>
  </si>
  <si>
    <t>(Dell E7450) BATTERY , 3-cells</t>
  </si>
  <si>
    <t>ICPTLAPSDL74DA1</t>
  </si>
  <si>
    <t>(Dell E7450) BATTERY , 4-cells</t>
  </si>
  <si>
    <t>ICPTLAPSDL74EA1</t>
  </si>
  <si>
    <t>(Dell E7470) BATTERY , 3-cells</t>
  </si>
  <si>
    <t>ICPTLAPSDL74FA1</t>
  </si>
  <si>
    <t>(Dell E7470) BATTERY , 4-cells</t>
  </si>
  <si>
    <t>ICPTLAPSDL74GA1</t>
  </si>
  <si>
    <t>(Dell 7480) BATTERY , 3-cells</t>
  </si>
  <si>
    <t>ICPTLAPSDL74HA1</t>
  </si>
  <si>
    <t>(Dell 7480) BATTERY , 4-cells</t>
  </si>
  <si>
    <t>ICPTMEMO08---A1</t>
  </si>
  <si>
    <t>MEMORY KEY USB, 8 GB, pce</t>
  </si>
  <si>
    <t>ICPTMOUSW01--A1</t>
  </si>
  <si>
    <t>MOUSE WIRELESS (WM126), optical</t>
  </si>
  <si>
    <t>ICPTMOUS0OU--A1</t>
  </si>
  <si>
    <t>MOUSE USB, optical, wheel + 2 buttons</t>
  </si>
  <si>
    <t>ICPTMOUS0TU--A1</t>
  </si>
  <si>
    <t>MOUSE  USB (Mouse trapper advance)</t>
  </si>
  <si>
    <t>ICPTMOUS0VL--A1</t>
  </si>
  <si>
    <t>MOUSE  USB, VERTICAL, optical, left handed (Evoluent 4)</t>
  </si>
  <si>
    <t>ICPTMOUS0VR--A1</t>
  </si>
  <si>
    <t>MOUSE  USB, VERTICAL, optical, right handed (Evoluent 3)</t>
  </si>
  <si>
    <t>ICPTMSERP16G-A1</t>
  </si>
  <si>
    <t>MINI SERVER, portable, 16GB, 2xGB LAN + WIFI + 4G, for EWARS Kit</t>
  </si>
  <si>
    <t>ICPTNETWS12A-A1</t>
  </si>
  <si>
    <t>NETWORK SWITCH, LAN (Cisco C2960C-12PC-L) 12 port PoE+ 10/100, 124W, CH plug</t>
  </si>
  <si>
    <t>ICPTNETWS48A-A1</t>
  </si>
  <si>
    <t>NETWORK SWITCH, LAN (Cisco C2960-X48) 48 port PoE+, 10/100/1000, 740W, CH/EUplug</t>
  </si>
  <si>
    <t>ICPTNETWWI01-A1</t>
  </si>
  <si>
    <t>WIRELESS ACCESS POINT, indoor, (Cisco AIR-CAP2702I-A-K9), 2.4/5GHz dual-band</t>
  </si>
  <si>
    <t>ICPTPOWB44GOAA1</t>
  </si>
  <si>
    <t>POWER BANK, GOARN logo, 3.7V/4400mAh, IN-OUT 5V/1A, USB 3 plugs</t>
  </si>
  <si>
    <t>ICPTPRIE01B--A1</t>
  </si>
  <si>
    <t>PRINTER/PHOTOCOPIER/SCANNER/FAX(HP LaserJet Pro MFP M227fdw), black, A4, wifi</t>
  </si>
  <si>
    <t>Goods.Information Technology.Printers , Only for Non WHO/HQ Users</t>
  </si>
  <si>
    <t>ICPTPRILMB1--A1</t>
  </si>
  <si>
    <t>PRINTER (Brother HL2365DW), laserjet, A4, monochrome, w/o cartridge</t>
  </si>
  <si>
    <t>ICPTPROJN2L3-A1</t>
  </si>
  <si>
    <t>PROJECTEUR (NEBULA MARS II), portable, Led, WXGA, 300lm, WLAN/USB2.0/HDMI, w/acc</t>
  </si>
  <si>
    <t>ICPTREADW316-A1</t>
  </si>
  <si>
    <t>DVD/CD READER-WRITER (Dell DW316), external, optical drive, USB slim</t>
  </si>
  <si>
    <t>ICPTSCRED221-A1</t>
  </si>
  <si>
    <t>MONITOR  22" (Dell - P2213)</t>
  </si>
  <si>
    <t>Goods.Information Technology.Monitors, IT</t>
  </si>
  <si>
    <t>ICPTSCRED222-A1</t>
  </si>
  <si>
    <t>MONITOR 22" (Dell - P2217)</t>
  </si>
  <si>
    <t>ICPTSCRED241-A1</t>
  </si>
  <si>
    <t>MONITOR  24" (Dell - P2414H)</t>
  </si>
  <si>
    <t>ICPTSCRED242-A1</t>
  </si>
  <si>
    <t>MONITOR 24" (Dell - P2417H)</t>
  </si>
  <si>
    <t>ICPTSCRED244-A1</t>
  </si>
  <si>
    <t>MONITOR  24" (Dell P2419H), VGA/HDMI/DP/USB, compat. w/docking/workstation</t>
  </si>
  <si>
    <t>ICPTSCRED271-A1</t>
  </si>
  <si>
    <t>MONITOR 27" (Dell - U2715H)</t>
  </si>
  <si>
    <t>ICPTSCRED2717A1</t>
  </si>
  <si>
    <t>MONITOR  27" (Dell - U2717D)</t>
  </si>
  <si>
    <t>ICPTSCRED277PA1</t>
  </si>
  <si>
    <t>MONITOR  27" (Dell P2719H), ultrasharp, with HDMI/DP/USB</t>
  </si>
  <si>
    <t>ICPTSCRED277UA1</t>
  </si>
  <si>
    <t>MONITOR  27" (Dell U2719D), ultrasharp. With HDMI/DP/USB, audio line out</t>
  </si>
  <si>
    <t>ICPTSCRED291-A1</t>
  </si>
  <si>
    <t>MONITOR  29" (Dell - U2913WM)</t>
  </si>
  <si>
    <t>ICPTSCRED292-A1</t>
  </si>
  <si>
    <t>MONITOR 29" (Dell - U2917W)</t>
  </si>
  <si>
    <t>ICPTSOFT0001-A1</t>
  </si>
  <si>
    <t>SOFTWARE (Stata 13 MP4)</t>
  </si>
  <si>
    <t>Goods.Information Technology.Software</t>
  </si>
  <si>
    <t>ICPTSOFT0002-A1</t>
  </si>
  <si>
    <t>SOFTWARE (EndNote X7)</t>
  </si>
  <si>
    <t>ICPTSOFT0003-A1</t>
  </si>
  <si>
    <t>SOFTWARE (StatTransfer 12)</t>
  </si>
  <si>
    <t>ICPTSPEEDEX1-A1</t>
  </si>
  <si>
    <t>(monitor dell-U2719D) EXTERNAL SPEAKERS (AX210CR), black, USB connector</t>
  </si>
  <si>
    <t>ICPTSPEED1---A1</t>
  </si>
  <si>
    <t>MONITOR SPEAKERS soundbar (Dell - AX510) , usb powered</t>
  </si>
  <si>
    <t>ICPTSPEED2---A1</t>
  </si>
  <si>
    <t>MONITOR SPEAKERS soundbar (Dell - AC 511) , usb powered</t>
  </si>
  <si>
    <t>ICPTSPEED3---A1</t>
  </si>
  <si>
    <t>(monitor dell P2419H/P2719H) SOUNDBAR SPEAKERS (AC 511M), usb powered</t>
  </si>
  <si>
    <t>ICPTTABEDL01-A1</t>
  </si>
  <si>
    <t>LAPTOP (Dell Latitude 5290), 2-in-1, 12.3", i5-8250U, 1x8GB, 256GB, std. config.</t>
  </si>
  <si>
    <t>ICPTTABEDL02-A1</t>
  </si>
  <si>
    <t>LAPTOP (Dell Latitude 5290), 2-in-1, 12.3",i7-8650U, 1x16GB, 512GB, high config.</t>
  </si>
  <si>
    <t>ICPTTABLG1C--A1</t>
  </si>
  <si>
    <t>(Tablette lenovo 8504x) COVER PROTECTION</t>
  </si>
  <si>
    <t>ICPTTABLG16--A1</t>
  </si>
  <si>
    <t>TABLETTE (Lenovo 8504x), 8", 16GB, android</t>
  </si>
  <si>
    <t>ICPTTABSG32--A1</t>
  </si>
  <si>
    <t>TABLETTE (Samsung), 10.1", 32GB, android</t>
  </si>
  <si>
    <t>ICPTTABSG32C-A1</t>
  </si>
  <si>
    <t>(Tablette samsung 10.1") COVER PROTECTION</t>
  </si>
  <si>
    <t>ICPTTCAMT540-A1</t>
  </si>
  <si>
    <t>THERMOGRAPHIC CAMERA (Flir T540 ), digital, 24° focal len., 464×348 pixel, w/acc</t>
  </si>
  <si>
    <t>ICPTTCAMT540TA1</t>
  </si>
  <si>
    <t>(thermographic camera Flir T540) TRIPOD</t>
  </si>
  <si>
    <t>ICPTTPADL01--A1</t>
  </si>
  <si>
    <t>TOUCH PAD (Lenovo TAB A3300), 7' screen, 1.3GHz, 8GB memo, 1GB RAM, 3G, 2MP cam</t>
  </si>
  <si>
    <t>ICPTUPSA15---A1</t>
  </si>
  <si>
    <t>UPS (APC Back-UPS Pro1500),1500VA/865W, in/out 120V, batt.,alarm,4plugs,USB cab.</t>
  </si>
  <si>
    <t>Goods.Stationery Office Supply.Special Items</t>
  </si>
  <si>
    <t>ICPTUPSA152--A1</t>
  </si>
  <si>
    <t>UPS (APC Power-Saving Back-UPS Pro1500 BR1500GI), 1500VA/865W, in/out 230V</t>
  </si>
  <si>
    <t>ICPTWEBCLC270A1</t>
  </si>
  <si>
    <t>(laptop/desktop) WEBCAM (Logitech C270)</t>
  </si>
  <si>
    <t>KENGELEMCF---A1</t>
  </si>
  <si>
    <t>MODULE, LIGHTING energy saving, floodlight + inspect. Lamp</t>
  </si>
  <si>
    <t>Goods.Miscellaneous.Kits</t>
  </si>
  <si>
    <t>KENGELEMED---A1</t>
  </si>
  <si>
    <t>MODULE, ELECTRICAL DISTRIBUTION isolated site, mono 6 kVA</t>
  </si>
  <si>
    <t>KENGELEM4G12-A1</t>
  </si>
  <si>
    <t>MODULE, LIGHTING for tent, 12 garlands, 72x9.5W bulbs LED, energy saver</t>
  </si>
  <si>
    <t>KENGELEM4G4--A1</t>
  </si>
  <si>
    <t>MODULE, LIGHTING for tent, 4 garlands,  4x9 W energy saver</t>
  </si>
  <si>
    <t>KENGGENKB1SP1A1</t>
  </si>
  <si>
    <t>KIT, SPARE PARTS, service 2500 hours, generator (Bruno GX11KUN-M) diesel 10kVA</t>
  </si>
  <si>
    <t>Goods.Engineering.Generators, Spare Parts Kits</t>
  </si>
  <si>
    <t>KENGGENKB1SP2A1</t>
  </si>
  <si>
    <t>KIT, SPARE PARTS, service 5000 hours, generator (Bruno GX11KUN-M) diesel 10kVA</t>
  </si>
  <si>
    <t>KENGGENKB1SP3A1</t>
  </si>
  <si>
    <t>KIT, SPARE PARTS, service 10000 hours, generator (Bruno GX11KUN-M) diesel 10kVA</t>
  </si>
  <si>
    <t>KENGGENKB3SP1A1</t>
  </si>
  <si>
    <t>KIT, SPARE PARTS, service 2500 hours, generator (Bruno GX40KUN) diesel 36kVA</t>
  </si>
  <si>
    <t>KENGGENKB3SP2A1</t>
  </si>
  <si>
    <t>KIT, SPARE PARTS, service 5000 hours, generator (Bruno GX40KUN) diesel 36kVA</t>
  </si>
  <si>
    <t>KENGGENKB3SP3A1</t>
  </si>
  <si>
    <t>KIT, SPARE PARTS, service 10000 hours, generator (Bruno GX40KUN) diesel 36kVA</t>
  </si>
  <si>
    <t>KENGGENKB5SP1A1</t>
  </si>
  <si>
    <t>KIT, SPARE PARTS, service 2500 hours, generator (Bruno GX60KUN) diesel 50kVA</t>
  </si>
  <si>
    <t>KENGGENKB5SP2A1</t>
  </si>
  <si>
    <t>KIT, SPARE PARTS, service 5000 hours, generator (Bruno GX60KUN) diesel 50kVA</t>
  </si>
  <si>
    <t>KENGGENKB5SP3A1</t>
  </si>
  <si>
    <t>KIT, SPARE PARTS, service 10000 hours, generator (Bruno GX60KUN) diesel 50kVA</t>
  </si>
  <si>
    <t>KENGGENKC2SP1A1</t>
  </si>
  <si>
    <t>KIT, SPARE PARTS, service 2500hours, generator (Coelmo FDTN67TE2F) diesel 160kVA</t>
  </si>
  <si>
    <t>KENGGENKC2SP2A1</t>
  </si>
  <si>
    <t>KIT, SPARE PARTS, service 5000hours, generator (Coelmo FDTN67TE2F) diesel 160kVA</t>
  </si>
  <si>
    <t>KENGGENKC2SP3A1</t>
  </si>
  <si>
    <t>KIT, SPARE PARTS, service 10000hours, generator (Coelmo FDTN67TE2F)diesel 160kVA</t>
  </si>
  <si>
    <t>KENGGENKC7SP1A1</t>
  </si>
  <si>
    <t>KIT, SPARE PARTS, service 2500 hours, generator (Coelmo FDTN45TE1F) diesel 75kVA</t>
  </si>
  <si>
    <t>KENGGENKC7SP2A1</t>
  </si>
  <si>
    <t>KIT, SPARE PARTS, service 5000 hours, generator (Coelmo FDTN45TE1F) diesel 75kVA</t>
  </si>
  <si>
    <t>KENGGENKC7SP3A1</t>
  </si>
  <si>
    <t>KIT, SPARE PARTS, service 10000hours, generator (Coelmo FDTN45TE1F) diesel 75kVA</t>
  </si>
  <si>
    <t>KENGGENKD001-A1</t>
  </si>
  <si>
    <t>KIT, GENERATOR DIESEL, 230V 50Hz 6Kva, Super Silenced</t>
  </si>
  <si>
    <t>KENGGENKP001-A1</t>
  </si>
  <si>
    <t>KIT, GENERATOR PETROL, 800 VA, 640W, 220 V.</t>
  </si>
  <si>
    <t>KENGGENKSP02-A1</t>
  </si>
  <si>
    <t>KIT, GENERATOR SPARES  KIT 1000 HOURS (for P6000S/Yanmar L100N5)</t>
  </si>
  <si>
    <t>KENGGEN150A1-A1</t>
  </si>
  <si>
    <t>KIT GENERATOR 150KvA (AdpowerPM150C),380V-50Hz,silent,w/220A ATSpanel+ 2y.SP kit</t>
  </si>
  <si>
    <t>KENGGEN250A1-A1</t>
  </si>
  <si>
    <t>KIT GENERATOR 250KvA (AdpowerPM250C),380V-50Hz,silent,w/400A ATSpanel+ 2y.SP kit</t>
  </si>
  <si>
    <t>KENGGEN45A1--A1</t>
  </si>
  <si>
    <t>KIT GENERATOR 45KvA (AdpowerPM45C), 380V-50Hz, silent, w/75A ATSpanel+ 2y.SP kit</t>
  </si>
  <si>
    <t>KENGGEN60A1--A1</t>
  </si>
  <si>
    <t>KIT GENERATOR 60KvA (AdpowerPM60C), 380V-50Hz, silent,w/125A ATSpanel+ 2y.SP kit</t>
  </si>
  <si>
    <t>KENGSPS130W--A1</t>
  </si>
  <si>
    <t>KIT, SOLAR SYSTEM, 150W, with 1 x 110Ah battery</t>
  </si>
  <si>
    <t>KENGSPS300W--A1</t>
  </si>
  <si>
    <t>KIT, SOLAR SYSTEM, 300W,with 2 x 110Ah battery</t>
  </si>
  <si>
    <t>KENGTOOKALP1-A1</t>
  </si>
  <si>
    <t>SHELTER TOOL KIT, 17 items</t>
  </si>
  <si>
    <t>KENGTOOK01---A1</t>
  </si>
  <si>
    <t>KIT, TOOLS basic</t>
  </si>
  <si>
    <t>KENGTOOK02---A1</t>
  </si>
  <si>
    <t>KIT, TOOLS, basic (UNHRD shelter repair), 23 items</t>
  </si>
  <si>
    <t>KITTANHFM010-A1</t>
  </si>
  <si>
    <t>KIT, HF ANTENNA, mobile (78-14010), for codan NVIS 3040/3042</t>
  </si>
  <si>
    <t>KITTANHFM323-A1</t>
  </si>
  <si>
    <t>KIT, HF ANTENNA, mobile (15-00323), for codan NVIS</t>
  </si>
  <si>
    <t>KITTGROUCS05-A1</t>
  </si>
  <si>
    <t>GROUNDING KIT, coaxial cable 1/2"</t>
  </si>
  <si>
    <t>KITTGROUCS08-A1</t>
  </si>
  <si>
    <t>GROUNDING KIT, coaxial cable 7/8"</t>
  </si>
  <si>
    <t>KITTGROUCS10-A1</t>
  </si>
  <si>
    <t>GROUNDING KIT, 10mm, CFD400/RG213/RG214</t>
  </si>
  <si>
    <t>KITTICTKEWARSA1</t>
  </si>
  <si>
    <t>KIT, EARLY WARNING ALERT AND RESPONSE SYSTEM (EWARS), complete</t>
  </si>
  <si>
    <t>KITTICTKMCON1A1</t>
  </si>
  <si>
    <t>(ICT Kit) MODULE 1.2, CONNECTIVITY OFFICE, w/bgan, emerg. deploy.</t>
  </si>
  <si>
    <t>Goods.Emergency.Information Tech and Telecom</t>
  </si>
  <si>
    <t>KITTICTKMCON2A1</t>
  </si>
  <si>
    <t>(ICT Kit) MODULE 1.2.1, CONNECTIVITY OFFICE,  w/o bgan, emerg. Deploy.</t>
  </si>
  <si>
    <t>KITTICTKMCON3A1</t>
  </si>
  <si>
    <t>(ICT Kit) MODULE 1.3, CONNECTIVITY, TRAVELLER, w/bgan, emerg. deploy.</t>
  </si>
  <si>
    <t>KITTICTKMCON4A1</t>
  </si>
  <si>
    <t>(ICT Kit) MODULE 1.3.1, CONNECTIVITY TRAVELLER, w/o bgan, emerg. Deploy.</t>
  </si>
  <si>
    <t>KITTICTKMCP1SA1</t>
  </si>
  <si>
    <t>(ICT Kit) MODULE 0.1, COMPUTING, emerg. deploy. (1 Staff-Backpack)</t>
  </si>
  <si>
    <t>KITTICTKMCP2SA1</t>
  </si>
  <si>
    <t>(ICT Kit) MODULE 0.2, COMPUTING, emerg. deploy. (1 Staff-Camera Bag)</t>
  </si>
  <si>
    <t>KITTICTKMCP3SA1</t>
  </si>
  <si>
    <t>(ICT Kit) MODULE 0.3, COMPUTING, emerg. deploy. ( Logistician)</t>
  </si>
  <si>
    <t>KITTICTKMINF1A1</t>
  </si>
  <si>
    <t>(ICT Kit) MODULE 2.0, INFRASTRUCTURE NETWORK, emerg. deploy.</t>
  </si>
  <si>
    <t>KITTICTKMINF2A1</t>
  </si>
  <si>
    <t>(ICT Kit) MODULE 2.1, INFRASTRUCTURE WIRELESS EXTENSION, emerg. deploy.</t>
  </si>
  <si>
    <t>KITTICTKMPRIHA1</t>
  </si>
  <si>
    <t>(ICT Kit) MODULE 3.2, PRINTER, heavy duty, medium/large office, emerg. deploy.</t>
  </si>
  <si>
    <t>KITTICTKMPRILA1</t>
  </si>
  <si>
    <t>(ICT Kit) MODULE 3.0, PRINTER, light, small office, for emerg. deploy.</t>
  </si>
  <si>
    <t>KITTICTKMPRINA1</t>
  </si>
  <si>
    <t>(ICT Kit) MODULE 3.1, PRINTER, normal, medium office, emerg. deploy.</t>
  </si>
  <si>
    <t>KITTICTKMSPS1A1</t>
  </si>
  <si>
    <t>(ICT Kit) MODULE 9.3, INDIVIDUAL SOLAR POWER SYSTEM, emerg. deploy.</t>
  </si>
  <si>
    <t>KITTICTKMSPS2A1</t>
  </si>
  <si>
    <t>(ICT Kit) MODULE 9.1, SOLAR POWER SYSTEM, emerg. deploy.</t>
  </si>
  <si>
    <t>KITTICTKMSPS3A1</t>
  </si>
  <si>
    <t>(ICT Kit) MODULE 9.2, EXTENSION SOLAR POWER SYSTEM, emerg. deploy.</t>
  </si>
  <si>
    <t>KITTLAPTK01--A1</t>
  </si>
  <si>
    <t>KIT LAPTOP, computer, w/ backpack + mouse + lock</t>
  </si>
  <si>
    <t>KITTREMMDM40-A1</t>
  </si>
  <si>
    <t>KIT, REMOTE MOUNT VEHICULE, for VHF/UHF DM4xxx series only</t>
  </si>
  <si>
    <t>KITTSATKO001-A1</t>
  </si>
  <si>
    <t>KIT, SATELLITE, first deployment, PSR type - Hugues</t>
  </si>
  <si>
    <t>KITTSATKO002-A1</t>
  </si>
  <si>
    <t>KIT, SATELLITE, first deployment, PSR type - Thrane</t>
  </si>
  <si>
    <t>KITTTRHFCX2BAA1</t>
  </si>
  <si>
    <t>KIT HF, TRANSCEIVER,  base station (Codan Envoy X2), w/antenna TFD411</t>
  </si>
  <si>
    <t>Goods.Telecommunication Equipment.HF Radio Equipment</t>
  </si>
  <si>
    <t>KITTTRHFCX2MAA1</t>
  </si>
  <si>
    <t>KIT HF, TRANSCEIVER, mobile (Codan Envoy X2), tuner antenna 3040</t>
  </si>
  <si>
    <t>KITTUHFB4601EA1</t>
  </si>
  <si>
    <t>KIT UHF, TRANSCEIVER, base (Motorola DM4601E), 25W, GPS/Bluetooth/Wifi</t>
  </si>
  <si>
    <t>Goods.Telecommunication Equipment.UHF Radio Equipment</t>
  </si>
  <si>
    <t>KITTUHFH4801EA1</t>
  </si>
  <si>
    <t>KIT UHF, TRANSCEIVER, 1 handset (Motorola DP4801E), GPS/Bluetooth/Wifi</t>
  </si>
  <si>
    <t>KITTUHFKM002-A1</t>
  </si>
  <si>
    <t>KIT, UHF (Motorola) , base GM 380 + 10 Handsets GP 380 + acces.</t>
  </si>
  <si>
    <t>KITTUHFM4601EA1</t>
  </si>
  <si>
    <t>KIT UHF, TRANSCEIVER, mobile (Motorola DM4601E), GPS/Bluetooth/Wifi</t>
  </si>
  <si>
    <t>KITTUHFRSLR5-A1</t>
  </si>
  <si>
    <t>KIT REPEATER UHF (Motorola SLR5500), 50W, without battery charger + cable</t>
  </si>
  <si>
    <t>KITTUHFRSLR8-A1</t>
  </si>
  <si>
    <t>KIT REPEATER UHF (Motorola SLR8000), 100W, with battery charger + cable</t>
  </si>
  <si>
    <t>KITTVHFB4601EA1</t>
  </si>
  <si>
    <t>KIT VHF, TRANSCEIVER, base (Motorola DM4601E), 25W, GPS/Bluetooth/Wifi</t>
  </si>
  <si>
    <t>KITTVHFH4801EA1</t>
  </si>
  <si>
    <t>KIT VHF, TRANSCEIVER, 1 handset (Motorola DP4801E), GPS/Bluetooth/Wifi</t>
  </si>
  <si>
    <t>KITTVHFKM002-A1</t>
  </si>
  <si>
    <t>KIT, VHF (Motorola) , base GM 380 + 10 Handsets GP 380 + acces.</t>
  </si>
  <si>
    <t>KITTVHFK10---A1</t>
  </si>
  <si>
    <t>KIT VHF, TRANSCEIVER, 5 handsets (ICF3062T) + base (ICF5061)</t>
  </si>
  <si>
    <t>KITTVHFM4601EA1</t>
  </si>
  <si>
    <t>KIT VHF, TRANSCEIVER, mobile (Motorola DM4601E), 25W, GPS/Bluetooth/Wifi</t>
  </si>
  <si>
    <t>KITTVHFRSLR5-A1</t>
  </si>
  <si>
    <t>KIT REPEATER VHF (Motorola SLR5500), 50W, without battery charger + cable</t>
  </si>
  <si>
    <t>KITTVHFRSLR8-A1</t>
  </si>
  <si>
    <t>KIT REPEATER VHF (Motorola SLR8000), 100W, with battery charger + cable</t>
  </si>
  <si>
    <t>KITTWFPFIT04-A1</t>
  </si>
  <si>
    <t>KIT, RAPID DEPLOYMENT, TC KIT, FITTEST, user equipment module (WFP FE-KI-3004)</t>
  </si>
  <si>
    <t>Goods.Kits.WHO Kits</t>
  </si>
  <si>
    <t>KITTWFPFIT06-A1</t>
  </si>
  <si>
    <t>KIT, RAPID DEPLOYMENT, TC KIT, FITTEST, radio base module (WFP FE-KI-3006),2box.</t>
  </si>
  <si>
    <t>KITTWFPFIT08-A1</t>
  </si>
  <si>
    <t>KIT, RAPID DEPLOYMENT, TC KIT, FITTEST, consumables module (WFP FE-KI-3008)</t>
  </si>
  <si>
    <t>KLABALMESK002A1</t>
  </si>
  <si>
    <t>ALBERT'S METACHROMATIC STAINS KIT (HIMEDIA-K002), solution, 2x125ml, bottle</t>
  </si>
  <si>
    <t>Goods.Laboratory.Laboratory Reagents</t>
  </si>
  <si>
    <t>KLABBIOA01---A1</t>
  </si>
  <si>
    <t>KIT, TEST FOR BIOASSAYS ON WALL SURFACES (WHO/VBC/81.5)</t>
  </si>
  <si>
    <t>KLABCHEK01---A1</t>
  </si>
  <si>
    <t>KIT, LABORATORY, CLINICAL CHEMICAL  (C97-007)</t>
  </si>
  <si>
    <t>KLABGRASTA50-A1</t>
  </si>
  <si>
    <t>GRAM STAIN KIT (Atom Scientific - RRSK4-500), 500 test</t>
  </si>
  <si>
    <t>KLABGRASTOX80A1</t>
  </si>
  <si>
    <t>GRAM STAIN KIT (OXOID-R40080)</t>
  </si>
  <si>
    <t>KLABGRAS01---A1</t>
  </si>
  <si>
    <t>KIT, GRAM STAIN (G98-005)</t>
  </si>
  <si>
    <t>KLABURIK01---A1</t>
  </si>
  <si>
    <t>KIT, ANALYSIS urine (U98-019)</t>
  </si>
  <si>
    <t>KLABZNSTA50--A1</t>
  </si>
  <si>
    <t>ZN STAIN KIT (Atom Scientific - RRSK23-500), 500 test</t>
  </si>
  <si>
    <t>KMEDAENK1----A1</t>
  </si>
  <si>
    <t>KIT, ANAESTHETIC (A97-001)</t>
  </si>
  <si>
    <t>KMEDBCES17---A1</t>
  </si>
  <si>
    <t>CAESAREAN SECTION SET, 17 instruments (20pcs)</t>
  </si>
  <si>
    <t>KMEDBFIX01---A1</t>
  </si>
  <si>
    <t>KIT, EXTERNAL FIXATOR SET (DispoFix)</t>
  </si>
  <si>
    <t>KMEDBURND01--A1</t>
  </si>
  <si>
    <t>KIT, BURN DRESSING, 23 items</t>
  </si>
  <si>
    <t>KMEDBURND02--A1</t>
  </si>
  <si>
    <t>KIT, BURN DRESSING, 22 items</t>
  </si>
  <si>
    <t>KMEDCDELI01--A1</t>
  </si>
  <si>
    <t>KIT, CLEAN DELIVERY, local kit (not formal IRHK), 16 items</t>
  </si>
  <si>
    <t>KMEDCHOKA1---A1</t>
  </si>
  <si>
    <t>KIT, CHOLERA CENTRAL REFERENCE (1), complete</t>
  </si>
  <si>
    <t>KMEDCHOKA2---A1</t>
  </si>
  <si>
    <t>KIT, CHOLERA PERIPHERY (2), complete</t>
  </si>
  <si>
    <t>KMEDCHOKA3---A1</t>
  </si>
  <si>
    <t>KIT, CHOLERA COMMUNITY (3), complete</t>
  </si>
  <si>
    <t>KMEDCHOKA4---A1</t>
  </si>
  <si>
    <t>KIT, CHOLERA LABORATORY (4), 100 samples, complete</t>
  </si>
  <si>
    <t>KMEDCHOKA420-A1</t>
  </si>
  <si>
    <t>KIT, CHOLERA LABORATORY (4), 100 samples, complete (2020)</t>
  </si>
  <si>
    <t>KMEDCHOKA5---A1</t>
  </si>
  <si>
    <t>KIT, CHOLERA INVESTIGATION (5), complete</t>
  </si>
  <si>
    <t>KMEDCHOKA6---A1</t>
  </si>
  <si>
    <t>KIT, CHOLERA HARDWARE (6), complete</t>
  </si>
  <si>
    <t>KMEDCHOMA11--A1</t>
  </si>
  <si>
    <t>(kit cholera central) MODULE, DRUGS (1.1)</t>
  </si>
  <si>
    <t>KMEDCHOMA12--A1</t>
  </si>
  <si>
    <t>(kit cholera central) MODULE, RENEWABLE SUPPLIES (1.2)</t>
  </si>
  <si>
    <t>KMEDCHOMA13--A1</t>
  </si>
  <si>
    <t>(kit cholera central) MODULE, EQUIPMENT (1.3)</t>
  </si>
  <si>
    <t>KMEDCHOMA14--A1</t>
  </si>
  <si>
    <t>(kit cholera central) MODULE, LOGISTIC (1.4)</t>
  </si>
  <si>
    <t>KMEDCHOMA15--A1</t>
  </si>
  <si>
    <t>(kit cholera central) MODULE, DOCUMENTS AND STATIONARY (1.5)</t>
  </si>
  <si>
    <t>KMEDCHOMA21--A1</t>
  </si>
  <si>
    <t>(kit cholera periphery) MODULE, DRUGS (2.1)</t>
  </si>
  <si>
    <t>KMEDCHOMA22--A1</t>
  </si>
  <si>
    <t>(kit cholera periphery) MODULE, RENEWABLE SUPPLIES (2.2)</t>
  </si>
  <si>
    <t>KMEDCHOMA23--A1</t>
  </si>
  <si>
    <t>(kit cholera periphery) MODULE, EQUIPMENT (2.3)</t>
  </si>
  <si>
    <t>KMEDCHOMA24--A1</t>
  </si>
  <si>
    <t>(kit cholera periphery) MODULE, LOGISTIC (2.4)</t>
  </si>
  <si>
    <t>KMEDCHOMA25--A1</t>
  </si>
  <si>
    <t>(kit cholera periphery) MODULE, DOCUMENTS AND STATIONARY (2.5)</t>
  </si>
  <si>
    <t>KMEDCHOMA31--A1</t>
  </si>
  <si>
    <t>(kit cholera community) MODULE, DRUGS (3.1)</t>
  </si>
  <si>
    <t>KMEDCHOMA32--A1</t>
  </si>
  <si>
    <t>(kit cholera community) MODULE, ORP COMMUNITY BASED CARE (3.2)</t>
  </si>
  <si>
    <t>KMEDCHOMA33--A1</t>
  </si>
  <si>
    <t>(kit cholera community) MODULE, DOCUMENTS AND STATIONARY (3.3)</t>
  </si>
  <si>
    <t>KMEDCHOMA61--A1</t>
  </si>
  <si>
    <t>(kit cholera hardware) MODULE, SHELTER (6.1)</t>
  </si>
  <si>
    <t>KMEDCHOMA62--A1</t>
  </si>
  <si>
    <t>(kit cholera hardware) MODULE, WATER (6.2)</t>
  </si>
  <si>
    <t>KMEDCHOMA63--A1</t>
  </si>
  <si>
    <t>(kit cholera hardware) MODULE, SANITATION (6.3)</t>
  </si>
  <si>
    <t>KMEDCHOMA64--A1</t>
  </si>
  <si>
    <t>(kit cholera hardware) MODULE, SUPPORT (6.4)</t>
  </si>
  <si>
    <t>KMEDCHOMA65--A1</t>
  </si>
  <si>
    <t>(kit cholera hardware) MODULE, FENCING (6.5)</t>
  </si>
  <si>
    <t>KMEDCICA01---A1</t>
  </si>
  <si>
    <t>KIT, CLEAN INTERMITTENT CATHETERIZATION (C97-006)</t>
  </si>
  <si>
    <t>KMEDCOLUCC5E-A1</t>
  </si>
  <si>
    <t>KIT, UCC (ARKTEK-YBC-5E), complete, +8 spare PCM pack + 4x5liters PCM+UCC gloves</t>
  </si>
  <si>
    <t>Goods.ColdChain and Immunization.Cold Boxes, Vaccine Carriers-Cold Chain</t>
  </si>
  <si>
    <t>KMEDCTTK5UC--A1</t>
  </si>
  <si>
    <t>KIT, COLLECTION &amp; TESTING &amp; TRANSFUSION KIT (CTTK 2019), for 50 units of blood</t>
  </si>
  <si>
    <t>KMEDCTTK5UM1-A1</t>
  </si>
  <si>
    <t>(CTTK 2019) MODULE 1, COLD CHAIN</t>
  </si>
  <si>
    <t>KMEDCTTK5UM2-A1</t>
  </si>
  <si>
    <t>(CTTK 2019) MODULE 2, CONSUMABLE</t>
  </si>
  <si>
    <t>KMEDCTTK5UM3-A1</t>
  </si>
  <si>
    <t>(CTTK 2019) MODULE 3, EQUIPMENT</t>
  </si>
  <si>
    <t>KMEDDELKT1---A1</t>
  </si>
  <si>
    <t>KIT, BIRTH,TBA (T98-018) , w/ aluminium case</t>
  </si>
  <si>
    <t>KMEDDOCKP1---A1</t>
  </si>
  <si>
    <t>KIT, FAMILY DOCTOR'S PRACTICE (F97-013)</t>
  </si>
  <si>
    <t>KMEDEPIDRA---A1</t>
  </si>
  <si>
    <t>KIT, EPIDEMIC RESPONSE, part A, (E97-011)</t>
  </si>
  <si>
    <t>KMEDEPIS01---A1</t>
  </si>
  <si>
    <t>KIT, EPISIOTOMY, stitch pack (S97-027)</t>
  </si>
  <si>
    <t>KMEDEXAES56--A1</t>
  </si>
  <si>
    <t>EXAMINATION EQUIPMENT SET, 56 instruments</t>
  </si>
  <si>
    <t>KMEDEXAMCS78-A1</t>
  </si>
  <si>
    <t>EXAMINATION MATERIAL COMPLEMENTARY SET, 78 instruments</t>
  </si>
  <si>
    <t>KMEDHPOK1----A1</t>
  </si>
  <si>
    <t>KIT, HEALTH POST (H97-014)</t>
  </si>
  <si>
    <t>KMEDIDDK1----A1</t>
  </si>
  <si>
    <t>KIT, INTERAGENCY DIARRHOEAL DISEASE KIT Complete</t>
  </si>
  <si>
    <t>KMEDIDDM1B1--A1</t>
  </si>
  <si>
    <t>(IDDK) MODULE, BASIC</t>
  </si>
  <si>
    <t>KMEDIDDM1I1--A1</t>
  </si>
  <si>
    <t>(IDDK) MODULE, INFUSION</t>
  </si>
  <si>
    <t>KMEDIDDM1O1--A1</t>
  </si>
  <si>
    <t>(IDDK) MODULE, ORS</t>
  </si>
  <si>
    <t>KMEDIDDM1S1--A1</t>
  </si>
  <si>
    <t>(IDDK) MODULE, SUPPORT</t>
  </si>
  <si>
    <t>KMEDIEHKBMM1-A1</t>
  </si>
  <si>
    <t>(IEHK 2017, BASIC) MODULE, MEDICINES</t>
  </si>
  <si>
    <t>KMEDIEHKBMM2-A1</t>
  </si>
  <si>
    <t>(IEHK 2017, BASIC) MODULE, MALARIA</t>
  </si>
  <si>
    <t>KMEDIEHKBMRE3A1</t>
  </si>
  <si>
    <t>(IEHK 2017, BASIC) MODULE, RENEWABLE AND EQUIPMENT</t>
  </si>
  <si>
    <t>KMEDIEHKMBU--A1</t>
  </si>
  <si>
    <t>(IEHK 2017, BASIC) MODULE, BASIC UNIT, 1000 persons for 3 months</t>
  </si>
  <si>
    <t>KMEDIEHKSMCM3A1</t>
  </si>
  <si>
    <t>(IEHK 2017, SUPPLEMENTARY) MODULE, MEDICINES COLD CHAIN</t>
  </si>
  <si>
    <t>KMEDIEHKSMD8-A1</t>
  </si>
  <si>
    <t>(IEHK 2017, SUPPLEMENTARY) MODULE, DOCUMENTATION</t>
  </si>
  <si>
    <t>KMEDIEHKSME7-A1</t>
  </si>
  <si>
    <t>(IEHK 2017, SUPPLEMENTARY) MODULE, EQUIPMENT</t>
  </si>
  <si>
    <t>KMEDIEHKSMM1-A1</t>
  </si>
  <si>
    <t>(IEHK 2017, SUPPLEMENTARY) MODULE MEDICINES</t>
  </si>
  <si>
    <t>KMEDIEHKSMM2-A1</t>
  </si>
  <si>
    <t>(IEHK 2017, SUPPLEMENTARY) MODULE CONTROLLED MEDICINES</t>
  </si>
  <si>
    <t>KMEDIEHKSMM4-A1</t>
  </si>
  <si>
    <t>(IEHK 2017, SUPPLEMENTARY) MODULE, MALARIA</t>
  </si>
  <si>
    <t>KMEDIEHKSMP5-A1</t>
  </si>
  <si>
    <t>(IEHK 2017, SUPPLEMENTARY) MODULE, PEP, treatments for 50 adults + 10 children</t>
  </si>
  <si>
    <t>KMEDIEHKSMR6-A1</t>
  </si>
  <si>
    <t>(IEHK 2017, SUPPLEMENTARY) MODULE, RENEWABLE</t>
  </si>
  <si>
    <t>KMEDIEHK1----A1</t>
  </si>
  <si>
    <t>KIT, INTERAGENCY EMERGENCY HEALTH KIT 2011 Complete, 10,000 persons for 3 months</t>
  </si>
  <si>
    <t>KMEDIEHK17---A1</t>
  </si>
  <si>
    <t>(IEHK 2017) INTERAGENCY EMERGENCY HEALTH KIT, COMPLETE, 10 000 persons, 3 months-READ ME BEFORE ORDERING MODULES</t>
  </si>
  <si>
    <t>KMEDIEHK2----A1</t>
  </si>
  <si>
    <t>(IEHK 2015) INTERAGENCY EMERGENCY HEALTH KIT, 2015, COMPLETE, 10000pers., 3month</t>
  </si>
  <si>
    <t>KMEDIEHK2O1--A1</t>
  </si>
  <si>
    <t>(IEHK 2015) INTERAGENCY EMERGENCY HEALTH KIT,2015,complete,W/O control.medicines</t>
  </si>
  <si>
    <t>KMEDIEHM1BD1-A1</t>
  </si>
  <si>
    <t>(IEHK 2011, BASIC) MODULE, MEDICINES only, w/o malaria, 1000 pers. for 3 months</t>
  </si>
  <si>
    <t>KMEDIEHM1BM1-A1</t>
  </si>
  <si>
    <t>(IEHK 2011, BASIC) MODULE, MALARIA</t>
  </si>
  <si>
    <t>KMEDIEHM1B1--A1</t>
  </si>
  <si>
    <t>(IEHK 2011) MODULE, BASIC UNIT  w/o Malaria, 1000 persons for 3 months</t>
  </si>
  <si>
    <t>KMEDIEHM1SA1-A1</t>
  </si>
  <si>
    <t>(IEHK 2011, SUPPLEMENTARY) MODULE, ANALGESIC TRAMADOL</t>
  </si>
  <si>
    <t>KMEDIEHM1SD1-A1</t>
  </si>
  <si>
    <t>(IEHK2011, SUPPLEMENTARY) MODULE, MEDICINES only, w/o malaria, narco, psycho,PEP</t>
  </si>
  <si>
    <t>KMEDIEHM1SM1-A1</t>
  </si>
  <si>
    <t>(IEHK 2011, SUPPLEMENTARY) MODULE, MALARIA</t>
  </si>
  <si>
    <t>KMEDIEHM1SP1-A1</t>
  </si>
  <si>
    <t>(IEHK 2011, SUPPLEMENTARY) MODULE, PEP Patient</t>
  </si>
  <si>
    <t>KMEDIEHM1S1--A1</t>
  </si>
  <si>
    <t>(IEHK 2011) MODULE, SUPPLEMENTARY UNIT  w/o malaria, narco, psycho and PEP</t>
  </si>
  <si>
    <t>KMEDIEHM2BM1-A1</t>
  </si>
  <si>
    <t>(IEHK 2015, BASIC) MODULE, MALARIA</t>
  </si>
  <si>
    <t>KMEDIEHM2B1--A1</t>
  </si>
  <si>
    <t>(IEHK 2015) MODULE, BASIC UNIT  w/o Malaria, 1000 persons for 3 months</t>
  </si>
  <si>
    <t>KMEDIEHM2SA1-A1</t>
  </si>
  <si>
    <t>(IEHK 2015, SUPPLEMENTARY) MODULE CONTROLLED MEDICINES</t>
  </si>
  <si>
    <t>KMEDIEHM2SD1-A1</t>
  </si>
  <si>
    <t>(IEHK 2015, SUPPLEMENTARY) MODULE MEDICINES W/O antimalaria,controled medic.,PEP</t>
  </si>
  <si>
    <t>KMEDIEHM2SE1-A1</t>
  </si>
  <si>
    <t>(IEHK 2015, SUPPLEMENTARY) MODULE, EQUIPMENT</t>
  </si>
  <si>
    <t>KMEDIEHM2SM1-A1</t>
  </si>
  <si>
    <t>(IEHK 2015, SUPPLEMENTARY) MODULE, MALARIA</t>
  </si>
  <si>
    <t>KMEDIEHM2SP1-A1</t>
  </si>
  <si>
    <t>(IEHK 2015, SUPPLEMENTARY) MODULE, PEP, treatments for 50 adults + 10 children</t>
  </si>
  <si>
    <t>KMEDIEHM2SR1-A1</t>
  </si>
  <si>
    <t>(IEHK 2015, SUPPLEMENTARY) MODULE, RENEWABLE</t>
  </si>
  <si>
    <t>KMEDIMMO01---A1</t>
  </si>
  <si>
    <t>KIT IMMOBILIZATION, 3x6 cervical collars, 3x5 rigid splints, 3x30 casting tapes</t>
  </si>
  <si>
    <t>KMEDIRAQHC160A1</t>
  </si>
  <si>
    <t>KIT, HOSPITAL CONSUMMABLE, 260 items, for IRAQ</t>
  </si>
  <si>
    <t>KMEDIRHK00---A1</t>
  </si>
  <si>
    <t>(ERH kit UNFPA) KIT 0, ADMINISTRATION / TRAINING SUPPLIES, 10000 people / 3mth</t>
  </si>
  <si>
    <t>KMEDIRHK01A--A1</t>
  </si>
  <si>
    <t>(ERH kit UNFPA) KIT 1 A, CONDOMS, male condoms, 10000 people / 3mth</t>
  </si>
  <si>
    <t>KMEDIRHK01B--A1</t>
  </si>
  <si>
    <t>(ERH kit UNFPA) KIT 1 B, CONDOMS, female condoms, 10000 people / 3mth</t>
  </si>
  <si>
    <t>KMEDIRHK02A--A1</t>
  </si>
  <si>
    <t>(ERH kit UNFPA) KIT 2 A, CLEAN DELIVERY INDIVIDUAL, mother, 10000 people / 3mth</t>
  </si>
  <si>
    <t>KMEDIRHK02B--A1</t>
  </si>
  <si>
    <t>(ERH kit UNFPA)KIT 2B, CLEAN DELIVERY INDIVIDUAL,birth attendants,10000peop/3mth</t>
  </si>
  <si>
    <t>KMEDIRHK03---A1</t>
  </si>
  <si>
    <t>(ERH kit UNFPA) KIT 3, POST RAPE TREATMENT, 10000 people / 3mth</t>
  </si>
  <si>
    <t>KMEDIRHK04---A1</t>
  </si>
  <si>
    <t>(ERH kit UNFPA) KIT 4, ORAL AND INJECTABLE CONTRACEPTION, 10000 people / 3mth</t>
  </si>
  <si>
    <t>KMEDIRHK05---A1</t>
  </si>
  <si>
    <t>(ERH kit UNFPA)KIT 5,TREATMENT OF SEXUALLY TRANSMITTED INFECTIONS,10000peop/3mth</t>
  </si>
  <si>
    <t>KMEDIRHK06A--A1</t>
  </si>
  <si>
    <t>(ERH kit UNFPA) KIT 6A, CLINICAL DELIVERY ASSISTANCE, med.equipm.,30000peop/3mth</t>
  </si>
  <si>
    <t>KMEDIRHK06B--A1</t>
  </si>
  <si>
    <t>(ERH kit UNFPA)KIT 6B,CLINICAL DELIVERY ASSISTANCE,drugs+disp.eq.,30000peop/3mth</t>
  </si>
  <si>
    <t>KMEDIRHK07---A1</t>
  </si>
  <si>
    <t>(ERH kit UNFPA) KIT 7, INTRAUTERINE DEVICE (IUDs), drugs+devices, 30000peop/3mth</t>
  </si>
  <si>
    <t>KMEDIRHK08---A1</t>
  </si>
  <si>
    <t>(ERH kit UNFPA)KIT 8,MANAGEMENT MISCARRIAGE-COMPLICATION ABORTION,30000peop/3mth</t>
  </si>
  <si>
    <t>KMEDIRHK09---A1</t>
  </si>
  <si>
    <t>(ERH kit UNFPA)KIT 9,SUTURE OF TEARS(cervical+vagin.)VAGINAL EXAM,30000peop/3mth</t>
  </si>
  <si>
    <t>KMEDIRHK10---A1</t>
  </si>
  <si>
    <t>(ERH kit UNFPA) KIT 10, VACUUM EXTRACTION DELIVERY,medical equip.,30000peop/3mth</t>
  </si>
  <si>
    <t>KMEDIRHK11A--A1</t>
  </si>
  <si>
    <t>(ERH kit UNFPA) KIT 11A, REFERRAL LEVEL KIT for RH, medic.equip.,150000peop/3mth</t>
  </si>
  <si>
    <t>KMEDIRHK11B--A1</t>
  </si>
  <si>
    <t>(ERH kit UNFPA)KIT 11B, REFERRAL LEVEL KIT for RH,drugs+disp.eq.,150000peop/3mth</t>
  </si>
  <si>
    <t>KMEDIRHK12---A1</t>
  </si>
  <si>
    <t>(ERH kit UNFPA) KIT 12, BLOOD TRANSFUSION KIT, 150000 people / 3mth</t>
  </si>
  <si>
    <t>KMEDIUDK01---A1</t>
  </si>
  <si>
    <t>KIT, IUD INSERTION (I98-007)</t>
  </si>
  <si>
    <t>KMEDLAPA01---A1</t>
  </si>
  <si>
    <t>KIT LAPAROTOMY (Innomed), instrument set</t>
  </si>
  <si>
    <t>KMEDMCHA01---A1</t>
  </si>
  <si>
    <t>KIT, MCH-A-CENTRE EQUIPMENT (M98-012)</t>
  </si>
  <si>
    <t>KMEDMENK01---A1</t>
  </si>
  <si>
    <t>KIT, MENINGITIS, 100 Lumbar punctures</t>
  </si>
  <si>
    <t>KMEDMIDW01---A1</t>
  </si>
  <si>
    <t>KIT, PROFESSIONAL MIDWIFE, w/ alu. case (M98-013)</t>
  </si>
  <si>
    <t>KMEDMISCO01A-A1</t>
  </si>
  <si>
    <t>KIT ORTHOPAEDIC TRAUMA, part 1</t>
  </si>
  <si>
    <t>KMEDMISCO01B-A1</t>
  </si>
  <si>
    <t>KIT ORTHOPAEDIC TRAUMA, part 2</t>
  </si>
  <si>
    <t>KMEDMISC001--A1</t>
  </si>
  <si>
    <t>MODULE, NECT. TRYPANO</t>
  </si>
  <si>
    <t>KMEDMISC001L-A1</t>
  </si>
  <si>
    <t>KIT, PPE, USAID (2009), size L</t>
  </si>
  <si>
    <t>KMEDMISC001S-A1</t>
  </si>
  <si>
    <t>KIT, PPE, USAID (2009), size S</t>
  </si>
  <si>
    <t>KMEDMTRAMO1--A1</t>
  </si>
  <si>
    <t>KIT, MAJOR TRAUMA, backpack, MOSS compliant, complete</t>
  </si>
  <si>
    <t>KMEDNCD1BE1--A1</t>
  </si>
  <si>
    <t>(NCDK 2016 BASIC) MODULE (1e), EQUIPMENT</t>
  </si>
  <si>
    <t>KMEDNCD1BM1--A1</t>
  </si>
  <si>
    <t>(NCDK 2016, BASIC) MODULE (1a) MEDICINES only, w/o cold chain insulin</t>
  </si>
  <si>
    <t>KMEDNCD1BM2--A1</t>
  </si>
  <si>
    <t>(NCDK 2016 BASIC) MODULE (1b), MEDICINES COLD CHAIN only, insulin</t>
  </si>
  <si>
    <t>KMEDNCD1BR1--A1</t>
  </si>
  <si>
    <t>(NCDK 2016 BASIC) MODULE (1c), RENEWABLE</t>
  </si>
  <si>
    <t>KMEDNCD1BS1--A1</t>
  </si>
  <si>
    <t>(NCDK 2016 BASIC) MODULE (1d), SUPPLY for equipment</t>
  </si>
  <si>
    <t>KMEDNUTKA----A1</t>
  </si>
  <si>
    <t>KIT, SEVERE ACUTE MALNUTRITION (SAM), 50 infants and young children</t>
  </si>
  <si>
    <t>KMEDNUTMAB---A1</t>
  </si>
  <si>
    <t>(kit SAM) MODULE, BASIC</t>
  </si>
  <si>
    <t>KMEDNUTMAE---A1</t>
  </si>
  <si>
    <t>(kit SAM) MODULE, EQUIPMENT AND SUPPLIES</t>
  </si>
  <si>
    <t>KMEDNUTMAM---A1</t>
  </si>
  <si>
    <t>(kit SAM) MODULE, MALARIA</t>
  </si>
  <si>
    <t>KMEDNUTMAS---A1</t>
  </si>
  <si>
    <t>(kit SAM) MODULE, SUPPLEMENTARY</t>
  </si>
  <si>
    <t>KMEDORTH01---A1</t>
  </si>
  <si>
    <t>KIT ORTHOPEDIC (Innomed), amputation, fixation, traction</t>
  </si>
  <si>
    <t>KMEDORTH02---A1</t>
  </si>
  <si>
    <t>KIT, ORTHOPEDIC SURGICAL, set 60 instru., w/cannulat.drill handpiece(BTD1108.02)</t>
  </si>
  <si>
    <t>KMEDPEDSAM---A1</t>
  </si>
  <si>
    <t>KIT, PAEDIATRIC-SAM (PED-SAM 2020), complete</t>
  </si>
  <si>
    <t>KMEDPEDSAMME-A1</t>
  </si>
  <si>
    <t>(Kit PED-SAM 2020) MODULE, EQUIPMENT</t>
  </si>
  <si>
    <t>KMEDPEDSAMMMMA1</t>
  </si>
  <si>
    <t>(Kit PED-SAM 2020) MODULE, MEDICINES MALARIA</t>
  </si>
  <si>
    <t>KMEDPEDSAMMPCA1</t>
  </si>
  <si>
    <t>(Kit PED-SAM 2020) MODULE, MEDICINES PED CONTROLLED</t>
  </si>
  <si>
    <t>KMEDPEDSAMMPIA1</t>
  </si>
  <si>
    <t>(Kit PED-SAM 2020) MODULE, MEDICINES PED INJECTABLES</t>
  </si>
  <si>
    <t>KMEDPEDSAMMPOA1</t>
  </si>
  <si>
    <t>(Kit PED-SAM 2020) MODULE, MEDICINES  PED ORAL</t>
  </si>
  <si>
    <t>KMEDPEDSAMMR-A1</t>
  </si>
  <si>
    <t>(Kit PED-SAM 2020) MODULE, RENEWABLES</t>
  </si>
  <si>
    <t>KMEDPEDSAMMS-A1</t>
  </si>
  <si>
    <t>(Kit PED-SAM 2020) MODULE, MEDICINES SAM</t>
  </si>
  <si>
    <t>KMEDPHNU01---A1</t>
  </si>
  <si>
    <t>KIT, PUBLIC HEALTH NURSE, w/ alu. case (P98-015)</t>
  </si>
  <si>
    <t>KMEDPNEKA1---A1</t>
  </si>
  <si>
    <t>KIT, PNEUMONIA  Type A (P97-023)</t>
  </si>
  <si>
    <t>KMEDPNEKB2---A1</t>
  </si>
  <si>
    <t>KIT, PNEUMONIA  Type B (P97-B24)</t>
  </si>
  <si>
    <t>KMEDPNEUM100-A1</t>
  </si>
  <si>
    <t>KIT, PNEUMONIA, 100 cases (60 childrens, 40 adults)</t>
  </si>
  <si>
    <t>KMEDPOLISP1--A1</t>
  </si>
  <si>
    <t>KIT, POLIO SPECIMEN COLLECTION (E11/02)</t>
  </si>
  <si>
    <t>Goods.ColdChain and Immunization.Specimen Collection Equip., Cold Chain</t>
  </si>
  <si>
    <t>KMEDPPEL01L--A1</t>
  </si>
  <si>
    <t>KIT, PPE, (local) coverall+headcover+goggle+mask+faceshield+boots, size L</t>
  </si>
  <si>
    <t>KMEDPPEL01M--A1</t>
  </si>
  <si>
    <t>KIT, PPE, (local) coverall+headcover+goggle+mask+faceshield+boots, size M</t>
  </si>
  <si>
    <t>KMEDPPEM0011-A1</t>
  </si>
  <si>
    <t>MODULE, PPE VHF, first deployment, B - heavy duty</t>
  </si>
  <si>
    <t>KMEDPPEM0012-A1</t>
  </si>
  <si>
    <t>MODULE, PPE VHF, first deployment, A2 - DGR goods</t>
  </si>
  <si>
    <t>KMEDPPEM0013-A1</t>
  </si>
  <si>
    <t>MODULE, PPE VHF, first deployment, A1</t>
  </si>
  <si>
    <t>KMEDPPEM002--A1</t>
  </si>
  <si>
    <t>MODULE, PPE VHF TRAINING, 50 sets</t>
  </si>
  <si>
    <t>KMEDPPEM003--A1</t>
  </si>
  <si>
    <t>MODULE, PPE VHF, 500 sets</t>
  </si>
  <si>
    <t>KMEDPPETL02--A1</t>
  </si>
  <si>
    <t>KIT, PPE,TRAINING(local) exam.gloves M/L+surg.gown s.u.XL+surg.mask+bioh.bag 20L</t>
  </si>
  <si>
    <t>KMEDRAPIRK01-A1</t>
  </si>
  <si>
    <t>RAPID RESPONSE KIT (RRK)</t>
  </si>
  <si>
    <t>KMEDREGT01---A1</t>
  </si>
  <si>
    <t>KIT, PATIENT REGISTRATION (P98-014)</t>
  </si>
  <si>
    <t>KMEDRESKN1---A1</t>
  </si>
  <si>
    <t>KIT, NEONATAL  RESUSCITATION (N97-22)</t>
  </si>
  <si>
    <t>KMEDRPVC01---A1</t>
  </si>
  <si>
    <t>KIT, REPAIR PERINEAL/VAGINAL/CERVICAL (P97-022)</t>
  </si>
  <si>
    <t>KMEDSAMDBS1--A1</t>
  </si>
  <si>
    <t>DRIED BLOOD SPOT (DBS) KIT &amp; Transport</t>
  </si>
  <si>
    <t>Goods.Laboratory.Sample Collection and Media Transport</t>
  </si>
  <si>
    <t>KMEDSAMKAC---A1</t>
  </si>
  <si>
    <t>KIT, FIELD SAMPLE COLLECTION, complete 8 modules</t>
  </si>
  <si>
    <t>KMEDSAMMA1---A1</t>
  </si>
  <si>
    <t>(kit field sample collection) MODULE, COMMON ITEMS (1)</t>
  </si>
  <si>
    <t>KMEDSAMMA2---A1</t>
  </si>
  <si>
    <t>(kit field sample collection) MODULE, COLLECTION OF BLOOD SAMPLES (2)</t>
  </si>
  <si>
    <t>KMEDSAMMA3---A1</t>
  </si>
  <si>
    <t>(kit field sample collect.)MODULE,COLLECTION CEREBRO SPINAL FLUID(CSF)SAMPLES(3)</t>
  </si>
  <si>
    <t>KMEDSAMMA4---A1</t>
  </si>
  <si>
    <t>(kit field sample collection) MODULE, COLLECTION OF RESPIRATORY SAMPLES (4)</t>
  </si>
  <si>
    <t>KMEDSAMMA5---A1</t>
  </si>
  <si>
    <t>(kit field sample collection) MODULE, COLLECTION OF STOOLS SAMPLES (5)</t>
  </si>
  <si>
    <t>KMEDSAMMA6---A1</t>
  </si>
  <si>
    <t>(kit field sample collection) MODULE, COLLECTION OF SKIN SAMPLES (6)</t>
  </si>
  <si>
    <t>KMEDSAMMA7---A1</t>
  </si>
  <si>
    <t>(kit field sample collection) MODULE, COLLECTION OF URINE SAMPLES (7)</t>
  </si>
  <si>
    <t>KMEDSAMMA8---A1</t>
  </si>
  <si>
    <t>(kit field sample collection) MODULE, SAMPLES TRANSPORT (8)</t>
  </si>
  <si>
    <t>KMEDSHWK20---A1</t>
  </si>
  <si>
    <t>KIT, STAFF HEALTH WHO (SHW 2020), MEDICAL COMPLETE-READ ME FOR ORDERING</t>
  </si>
  <si>
    <t>KMEDSHWMDFI--A1</t>
  </si>
  <si>
    <t>(SHW 2020) MODULE DRUG FIELD</t>
  </si>
  <si>
    <t>KMEDSHWMDST--A1</t>
  </si>
  <si>
    <t>(SHW 2020) MODULE DRUG STANDARD</t>
  </si>
  <si>
    <t>KMEDSHWMSUP--A1</t>
  </si>
  <si>
    <t>(SHW 2020) MODULE SUPPLY</t>
  </si>
  <si>
    <t>KMEDSURKI1---A1</t>
  </si>
  <si>
    <t>KIT, SURGICAL INSTRUMENT, MINOR (S98-017)</t>
  </si>
  <si>
    <t>KMEDSURKI2---A1</t>
  </si>
  <si>
    <t>KIT, SURGICAL INSTRUMENT, MAJOR (S98-016)</t>
  </si>
  <si>
    <t>KMEDSURKS01--A1</t>
  </si>
  <si>
    <t>KIT, SURGICAL SUPPLY (local), small kit, set 19 items</t>
  </si>
  <si>
    <t>KMEDSURK01---A1</t>
  </si>
  <si>
    <t>KIT, SURGICAL SUPPLY, 100 patients for 10 days</t>
  </si>
  <si>
    <t>KMEDSURLS01--A1</t>
  </si>
  <si>
    <t>SURGICAL LINEN SET, single use</t>
  </si>
  <si>
    <t>KMEDTESK1----A1</t>
  </si>
  <si>
    <t>KIT, TRAUMA &amp; EMERGENCY SURGERY KIT (TESK 2017), for 50 patients hospitalized</t>
  </si>
  <si>
    <t>KMEDTESM1AAR-A1</t>
  </si>
  <si>
    <t>(TESK 2019 module 1A) SET, DRUGS, ANTIDOTE RESCUE</t>
  </si>
  <si>
    <t>KMEDTESM1A---A1</t>
  </si>
  <si>
    <t>(TESK 2019) SUB MODULE 1A, DRUGS</t>
  </si>
  <si>
    <t>KMEDTESM1AB--A1</t>
  </si>
  <si>
    <t>(TESK 2019 module 1A) SET, DRUGS, BASIC</t>
  </si>
  <si>
    <t>KMEDTESM1AC--A1</t>
  </si>
  <si>
    <t>(TESK 2019 module 1A) SET, DRUGS, CONTROLLED</t>
  </si>
  <si>
    <t>KMEDTESM1ACC-A1</t>
  </si>
  <si>
    <t>(TESK 2019 module 1A) SET, DRUGS, COLD CHAIN</t>
  </si>
  <si>
    <t>KMEDTESM1AD--A1</t>
  </si>
  <si>
    <t>(TESK 2019 module 1A) SET, DRUGS, DISINFECTANTS</t>
  </si>
  <si>
    <t>KMEDTESM1ADG-A1</t>
  </si>
  <si>
    <t>(TESK 2019 module 1A) SET, DRUGS, DANGEROUS GOODS</t>
  </si>
  <si>
    <t>KMEDTESM1AI--A1</t>
  </si>
  <si>
    <t>(TESK 2019 module 1A) SET, DRUGS, INFUSIONS</t>
  </si>
  <si>
    <t>KMEDTESM1----A1</t>
  </si>
  <si>
    <t>(TESK 2019) MODULE 1, DRUGS &amp; RENEWABLES, for 50 patients hospitalized</t>
  </si>
  <si>
    <t>KMEDTESM1BA--A1</t>
  </si>
  <si>
    <t>(TESK 2019 module 1B) SET, RENEWABLES, ANAESTHESIA, basic material</t>
  </si>
  <si>
    <t>KMEDTESM1B---A1</t>
  </si>
  <si>
    <t>(TESK 2019) SUB MODULE 1B, RENEWABLES COMMODITIES, for 50 patients</t>
  </si>
  <si>
    <t>KMEDTESM1BD--A1</t>
  </si>
  <si>
    <t>(TESK 2019 module 1B) SET, RENEWABLES, DRESSING MATERIAL</t>
  </si>
  <si>
    <t>KMEDTESM1BDB-A1</t>
  </si>
  <si>
    <t>(TESK 2019 module 1B) SET, RENEWABLES, DRESSING MATERIAL, BURNS</t>
  </si>
  <si>
    <t>KMEDTESM1BG--A1</t>
  </si>
  <si>
    <t>(TESK 2019 module 1B) SET, RENEWABLES, GLOVES</t>
  </si>
  <si>
    <t>KMEDTESM1BI--A1</t>
  </si>
  <si>
    <t>(TESK 2019 module 1B) SET, RENEWABLES, INJECTION MATERIAL</t>
  </si>
  <si>
    <t>KMEDTESM1BPC-A1</t>
  </si>
  <si>
    <t>(TESK 2019 module 1B) SET, RENEWABLES, PLASTER CASTING MATERIAL</t>
  </si>
  <si>
    <t>KMEDTESM1BS--A1</t>
  </si>
  <si>
    <t>(TESK 2019 module 1B) SET, RENEWABLES, SUTURES</t>
  </si>
  <si>
    <t>KMEDTESM1BSD-A1</t>
  </si>
  <si>
    <t>(TESK 2019 module 1B) SET, RENEWABLES, SURGICAL DRAINAGE MATERIAL</t>
  </si>
  <si>
    <t>KMEDTESM1BSM-A1</t>
  </si>
  <si>
    <t>(TESK 2019 module 1B) SET, RENEWABLES, SURGICAL MISCELLANEOUS MATERIAL</t>
  </si>
  <si>
    <t>KMEDTESM1BST-A1</t>
  </si>
  <si>
    <t>(TESK 2019 module 1B) SET, RENEWABLES, STERILISATION, for autoclave</t>
  </si>
  <si>
    <t>KMEDTESM1BUD-A1</t>
  </si>
  <si>
    <t>(TESK 2019 module 1B) SET, RENEWABLES, URINE DRAINAGE MATERIAL</t>
  </si>
  <si>
    <t>KMEDTESM1CA--A1</t>
  </si>
  <si>
    <t>(TESK 2019 module 1C) SET, SUPPLEMENTARY, ANAESTHESIA MATERIAL</t>
  </si>
  <si>
    <t>KMEDTESM1C---A1</t>
  </si>
  <si>
    <t>(TESK 2019) SUB MODULE 1C, SUPPLEMENTARY, RENEWABLES COMMODITIES,for 50 patients</t>
  </si>
  <si>
    <t>KMEDTESM1CE--A1</t>
  </si>
  <si>
    <t>(TESK 2019 module 1C) SET, SUPPLEMENTARY, EXTRICATION COLLARS</t>
  </si>
  <si>
    <t>KMEDTESM1CI--A1</t>
  </si>
  <si>
    <t>(TESK 2019 module 1C) SET, SUPPLEMENTARY, INTUBATION &amp; LARYNGOSCOPE</t>
  </si>
  <si>
    <t>KMEDTESM1CS--A1</t>
  </si>
  <si>
    <t>(TESK 2019 module 1C) SET, SUPPLEMENTARY, SPLINTS, for 15-20 fracture cases</t>
  </si>
  <si>
    <t>KMEDTESM2ABS-A1</t>
  </si>
  <si>
    <t>(TESK 2017 module 2A) SET, GENERAL SURGERY INSTRUMENTS, BASIC SURGERY</t>
  </si>
  <si>
    <t>Goods.Emergency.Surgery Instruments and Sets</t>
  </si>
  <si>
    <t>KMEDTESM2AC--A1</t>
  </si>
  <si>
    <t>(TESK 2017 module 2A) SET, GENERAL SURGERY INSTRUMENTS, CRANIOTOMY,complementary</t>
  </si>
  <si>
    <t>KMEDTESM2AD--A1</t>
  </si>
  <si>
    <t>(TESK 2017 module 2A) SET, GENERAL SURGERY INSTRUMENTS, DRESSING</t>
  </si>
  <si>
    <t>KMEDTESM2ADE-A1</t>
  </si>
  <si>
    <t>(TESK 2017 module 2A) SET, GENERAL SURGERY INSTRUMENTS, DEBRIDEMENT</t>
  </si>
  <si>
    <t>KMEDTESM2ADP-A1</t>
  </si>
  <si>
    <t>(TESK 2017 module 2A) SET, GENERAL SURGERY INSTRUMENTS, DPC (suture)</t>
  </si>
  <si>
    <t>KMEDTESM2AF--A1</t>
  </si>
  <si>
    <t>(TESK 2017 module 2A) SET, GENERAL SURGERY INSTRUMENTS, FINE(pediatr.),compltary</t>
  </si>
  <si>
    <t>KMEDTESM2AL--A1</t>
  </si>
  <si>
    <t>(TESK 2017 module 2A) SET, GENERAL SURGERY INSTRUMENTS, LAPAROTOMY, + caesarian</t>
  </si>
  <si>
    <t>KMEDTESM2ASG-A1</t>
  </si>
  <si>
    <t>(TESK 2017 module 2A) SET, GENERAL SURGERY INSTRUMENTS, SKIN GRAFT</t>
  </si>
  <si>
    <t>KMEDTESM2AT--A1</t>
  </si>
  <si>
    <t>(TESK 2017 module 2A) SET, GENERAL SURGERY INSTRUMENTS, THORACOTOMY, compltary</t>
  </si>
  <si>
    <t>KMEDTESM2BA--A1</t>
  </si>
  <si>
    <t>(TESK 2017 module 2B) SET, ORTHO. SURGERY INSTRUMENTS, AMPUTATION</t>
  </si>
  <si>
    <t>KMEDTESM2BB1-A1</t>
  </si>
  <si>
    <t>(TESK 2017 module 2B) SET, ORTHO. SURGERY INSTRUMENTS, BASIC BONE SURG,compltary</t>
  </si>
  <si>
    <t>KMEDTESM2BB2-A1</t>
  </si>
  <si>
    <t>(TESK 2017 module 2B) SET, ORTHO. SURGERY INSTRUMENTS, BASIC BONE SURG.,curettes</t>
  </si>
  <si>
    <t>KMEDTESM2BB3-A1</t>
  </si>
  <si>
    <t>(TESK 2017 module 2B) SET, ORTHO. SURGERY INSTRUMENTS, BONE WIRING and KIRSHNER</t>
  </si>
  <si>
    <t>KMEDTESM2BPC-A1</t>
  </si>
  <si>
    <t>(TESK 2017 module 2B) SET, ORTHO.SURGERY INSTRUMENTS, PLASTER CASTS REMOVAL</t>
  </si>
  <si>
    <t>KMEDTESM2BT--A1</t>
  </si>
  <si>
    <t>(TESK 2017 module 2B) SET, ORTHO.SURGERY INSTRUMENTS, TRACTION, + 10 bows</t>
  </si>
  <si>
    <t>KMEDTESM2CD--A1</t>
  </si>
  <si>
    <t>(TESK 2017 module 2C) SET, DENTAL INSTRUMENTS, extraction</t>
  </si>
  <si>
    <t>KMEDTESM2CE--A1</t>
  </si>
  <si>
    <t>(TESK 2017 module 2C) SET, EAR-NOSE-THROAT INSTRUMENTS</t>
  </si>
  <si>
    <t>KMEDTESM2CG--A1</t>
  </si>
  <si>
    <t>(TESK 2017 module 2C) SET, GYNAECOLOGY INSTRUMENTS, dilatator, curettage</t>
  </si>
  <si>
    <t>KMEDTESM2CO--A1</t>
  </si>
  <si>
    <t>(TESK 2017 module 2C) SET, OPHTHALMIC TRAUMA INSTRUMENTS, complementary</t>
  </si>
  <si>
    <t>KMEDTESM2CR--A1</t>
  </si>
  <si>
    <t>(TESK 2017 module 2C) SET,REPRODUCTIVE HEALTH KIT,INSTRUMENTS,dilation/curettage</t>
  </si>
  <si>
    <t>KMEDTESM2CU1-A1</t>
  </si>
  <si>
    <t>(TESK 2017 module 2C) SET, URETHRAL SOUNDS INSTRUMENTS</t>
  </si>
  <si>
    <t>KMEDTESM2CU2-A1</t>
  </si>
  <si>
    <t>(TESK 2017 module 2C) SET, URETHRAL SOUNDS INSTRUMENTS, Dittel, curved</t>
  </si>
  <si>
    <t>KMEDTESM2CU3-A1</t>
  </si>
  <si>
    <t>(TESK 2017 module 2C) SET, URETHRAL SOUNDS INSTRUMENTS, Rutschelt, straight</t>
  </si>
  <si>
    <t>KMEDTESM2CV--A1</t>
  </si>
  <si>
    <t>(TESK 2017 module 2C) SET, VASCULAR INSTRUMENTS, complementary</t>
  </si>
  <si>
    <t>KMEDTRAGUK1--A1</t>
  </si>
  <si>
    <t>KIT, TRAUMA / GUNSHOT WOUND KIT (RichardsonSupply FA/320), 13 items</t>
  </si>
  <si>
    <t>KMEDTRAK01A--A1</t>
  </si>
  <si>
    <t>KIT, TRAUMA - A, 100 interventions, w/ narcotic &amp; psycho</t>
  </si>
  <si>
    <t>KMEDTRAK01AW-A1</t>
  </si>
  <si>
    <t>KIT, TRAUMA - A, 100 interventions, w/o narcotic&amp;psycho (w/o Ketamine), I97-018A</t>
  </si>
  <si>
    <t>KMEDTRAK01B--A1</t>
  </si>
  <si>
    <t>KIT, TRAUMA - B, support to Kit TRAUMA - A (consumables), I97-018B</t>
  </si>
  <si>
    <t>KMEDTRSK1----A1</t>
  </si>
  <si>
    <t>KIT, TRANSFUSION (T97-029)</t>
  </si>
  <si>
    <t>KMEDUNMCM06--A1</t>
  </si>
  <si>
    <t>(UN Module Clinic) MODULE 6, EMERGENCY ROOM, 1st treatment area, incl. AME set</t>
  </si>
  <si>
    <t>KMEDUNMCM12--A1</t>
  </si>
  <si>
    <t>(UN Module Clinic) MODULE 12, LOW DEPENDENCY WARD</t>
  </si>
  <si>
    <t>KMEDUNMCM18--A1</t>
  </si>
  <si>
    <t>(UN Module Clinic) MODULE 18, STERILISATION HOSPITAL</t>
  </si>
  <si>
    <t>KMEDUNMCM21--A1</t>
  </si>
  <si>
    <t>(UN Module Clinic) MODULE 21, AMBULANCE EQUIPMENT KIT</t>
  </si>
  <si>
    <t>KMEDVASK01---A1</t>
  </si>
  <si>
    <t>KIT, VASECTOMY (V98-020)</t>
  </si>
  <si>
    <t>KMEDYEMSTHK25A1</t>
  </si>
  <si>
    <t>STARTER HOSPITAL KIT, 10 beds, 3 months, w/o IV fuilds, 25 items, for Yemen</t>
  </si>
  <si>
    <t>KOFFFURM03---A1</t>
  </si>
  <si>
    <t>MODULE, TEAM LIFE FURNITURE, 3 tables, 6 chairs, 2 shelves</t>
  </si>
  <si>
    <t>KOFFLIFM081B-A1</t>
  </si>
  <si>
    <t>(module team life, 8 pers.)  BEDDING EQUIPMENT, 8 persons</t>
  </si>
  <si>
    <t>KOFFLIFM081C-A1</t>
  </si>
  <si>
    <t>(module team life, 8 pers.)  COOKING EQUIPMENT</t>
  </si>
  <si>
    <t>KOFFLIFM081F-A1</t>
  </si>
  <si>
    <t>(module team life, 8 pers.)  FOOD/HYGIENE for 5 days</t>
  </si>
  <si>
    <t>KOFFPHOM02---A1</t>
  </si>
  <si>
    <t>MODULE, PHOTOCOPYING MACHINE, medium model, w/paper+toner+acc.</t>
  </si>
  <si>
    <t>KOFFPPECC2L--A1</t>
  </si>
  <si>
    <t>KIT, PPE, CHEMICAL PROTECTION, level C, individual set, size L</t>
  </si>
  <si>
    <t>KOFFPPECC2M--A1</t>
  </si>
  <si>
    <t>KIT, PPE, CHEMICAL PROTECTION, level C, individual set, size M</t>
  </si>
  <si>
    <t>KOFFPPECC2XL-A1</t>
  </si>
  <si>
    <t>KIT, PPE, CHEMICAL PROTECTION, level C, individual set, size XL</t>
  </si>
  <si>
    <t>KOFFPRILM02--A1</t>
  </si>
  <si>
    <t>MODULE, PRINTER, laser, for computer, w/paper+cartridges+acc.</t>
  </si>
  <si>
    <t>KOFFSTARK01--A1</t>
  </si>
  <si>
    <t>KIT OFFICE, RENEWABLE STATIONERY, one team</t>
  </si>
  <si>
    <t>KOLIFIFDK01--A1</t>
  </si>
  <si>
    <t>KIT, INDIVIDUAL EMERGENCY DEPLOYMENT KIT (UNHRD), backpack 70L, w/33 items</t>
  </si>
  <si>
    <t>KOLIFIFDK02L-A1</t>
  </si>
  <si>
    <t>KIT, INDIVIDUAL EMERGENCY DEPLOYMENT KIT (ERM),backpack 80L, w/15 items,jacket L</t>
  </si>
  <si>
    <t>KOLIFIFDK02M-A1</t>
  </si>
  <si>
    <t>KIT, INDIVIDUAL EMERGENCY DEPLOYMENT KIT (ERM),backpack 80L, w/15 items,jacket M</t>
  </si>
  <si>
    <t>KOLIFIFDK02S-A1</t>
  </si>
  <si>
    <t>KIT, INDIVIDUAL EMERGENCY DEPLOYMENT KIT (ERM),backpack 80L, w/15 items,jacket S</t>
  </si>
  <si>
    <t>KOLIFIFD01A--A1</t>
  </si>
  <si>
    <t>INDIVIDUAL FIELD DEPLOYMENT KIT, 20 items</t>
  </si>
  <si>
    <t>KTRATOOKHQ01-A1</t>
  </si>
  <si>
    <t>KIT, VEHICLE TOOLKIT, for Landcruiser, type PSR 2008</t>
  </si>
  <si>
    <t>KWASADAM02---A1</t>
  </si>
  <si>
    <t>MODULE, ADAPTATION 2"/3"/tanker/other systems</t>
  </si>
  <si>
    <t>KWASCHLK01---A1</t>
  </si>
  <si>
    <t>KIT, CHLORINATION &amp; WATER CONTROL (10,000 persons/1 week)</t>
  </si>
  <si>
    <t>KWASCHLM01A--A1</t>
  </si>
  <si>
    <t>(module chlorination and water control ) STANDARD ITEMS</t>
  </si>
  <si>
    <t>KWASDISM01---A1</t>
  </si>
  <si>
    <t>MODULE, WATER DISTRIBUTION, 2 ramps x 6 taps</t>
  </si>
  <si>
    <t>KWASFILK50---A1</t>
  </si>
  <si>
    <t>KIT, WATER FILTER (Institution kit) , 50 l, 4 filters</t>
  </si>
  <si>
    <t>KWASHOSM02---A1</t>
  </si>
  <si>
    <t>MODULE, ADDITIONAL HOSES + couplings 2"</t>
  </si>
  <si>
    <t>KWASHYGC01---A1</t>
  </si>
  <si>
    <t>KIT, HYGIENE, corporal, consumables, 19 items</t>
  </si>
  <si>
    <t>KWASLARV01---A1</t>
  </si>
  <si>
    <t>KIT, LARVAE COLLECTION (Clarke), yellow toolbox w/ accessories</t>
  </si>
  <si>
    <t>KWASPUDK018A-A1</t>
  </si>
  <si>
    <t>KIT, MOTOR PUMP DIESEL, 18 m3/h max, 20 m max, 3"</t>
  </si>
  <si>
    <t>KWASPUDK062A-A1</t>
  </si>
  <si>
    <t>KIT, MOTOR PUMP DIESEL, 62 m3/h max, 28 m HMT, 3"</t>
  </si>
  <si>
    <t>KWASPUPK030A-A1</t>
  </si>
  <si>
    <t>KIT, MOTOR PUMP PETROL, 30 m3/h max, 30 m max, 2"</t>
  </si>
  <si>
    <t>KWASTANKF3A1-A1</t>
  </si>
  <si>
    <t>(water tank 30m3 metal frame) ACCESSORIES, INSTALLATION, 9 items</t>
  </si>
  <si>
    <t>KWASTANKF30--A1</t>
  </si>
  <si>
    <t>KIT, WATER TANK 30 m3, metal frame, storage/treatment</t>
  </si>
  <si>
    <t>KWASTANK02W--A1</t>
  </si>
  <si>
    <t>KIT, WATER TANK 2 m3, for transport, w/ flexible + acc. 2" DN50, complete</t>
  </si>
  <si>
    <t>KWASTANK05W--A1</t>
  </si>
  <si>
    <t>KIT, WATER TANK 5 m3, for transport, w/ flexible + acc. 2" DN50, complete</t>
  </si>
  <si>
    <t>KWASTANK15---A1</t>
  </si>
  <si>
    <t>KIT, WATER TANK 15 m3, flexible, storage</t>
  </si>
  <si>
    <t>KWASTANK5A---A1</t>
  </si>
  <si>
    <t>KIT, WATER STORAGE AND DISTRIBUTION, 5 m3</t>
  </si>
  <si>
    <t>KWASTAPK6A---A1</t>
  </si>
  <si>
    <t>KIT, WATER TAP STAND 6 taps</t>
  </si>
  <si>
    <t>KWASTAPM120--A1</t>
  </si>
  <si>
    <t>module, TAP, for 120 litres container</t>
  </si>
  <si>
    <t>KWASTESK001--A1</t>
  </si>
  <si>
    <t>KIT, CONTROL CHLORINE (Watatest) , reagent + pipette + syringe</t>
  </si>
  <si>
    <t>KWASTESK002--A1</t>
  </si>
  <si>
    <t>KIT, WATER TESTING (Wagtech Potatest)</t>
  </si>
  <si>
    <t>KWASTESK003--A1</t>
  </si>
  <si>
    <t>KIT, WATER TESTING,  fecal indicator detection (H2S)</t>
  </si>
  <si>
    <t>KWASTESK004--A1</t>
  </si>
  <si>
    <t>KIT, WATER TEST (DelAgua Single Incubator), w/acc. + consumables for 200 tests</t>
  </si>
  <si>
    <t>KWASTOOK1----A1</t>
  </si>
  <si>
    <t>KIT, WATER TOOLS, basic</t>
  </si>
  <si>
    <t>KWASTOOK2----A1</t>
  </si>
  <si>
    <t>KIT, WATER TOOLS plumber</t>
  </si>
  <si>
    <t>KWASWAPK02A--A1</t>
  </si>
  <si>
    <t>KIT, WATER PURIFICATION UNIT (WT200), 0.2m3/h</t>
  </si>
  <si>
    <t>KWASWAPK02AS1A1</t>
  </si>
  <si>
    <t>(water purification WT200) FILTER REFILL, 3 filters for 1 maintenance, set</t>
  </si>
  <si>
    <t>KWASWAPK4A---A1</t>
  </si>
  <si>
    <t>KIT, WATER PURIFICATION UNIT, 4m3/h</t>
  </si>
  <si>
    <t>LEQTANBAX324-A1</t>
  </si>
  <si>
    <t>ANALYTICAL BALANCE ( ATX-324), uniblock, digital, capacity 320g, 12V, 1A</t>
  </si>
  <si>
    <t>Goods.Laboratory.Laboratory Equipment</t>
  </si>
  <si>
    <t>LEQTBATB2L6H-A1</t>
  </si>
  <si>
    <t>WATER BATH (Biobase SY-2L6H), 23L, &lt;100, electronic temp.ctrl, 230V-1500W, w/acc</t>
  </si>
  <si>
    <t>Goods.Laboratory.Incubators, Laboratory</t>
  </si>
  <si>
    <t>LEQTBATM01---A1</t>
  </si>
  <si>
    <t>WATER BATH (Memmert WNB7), 7L, &lt;100C, electronic temp. ctrl, 230V-1200W, w/acc</t>
  </si>
  <si>
    <t>LEQTBATM02---A1</t>
  </si>
  <si>
    <t>WATER BATH (Memmert WNB14), 14L, &lt;100C, electronic temp.ctrl, 230V-1800W, w/acc</t>
  </si>
  <si>
    <t>LEQTBATM03---A1</t>
  </si>
  <si>
    <t>WATER BATH (Memmert WNB22), 22L, &lt;100C, electronic temp.ctrl, 230V-2000W, w/acc</t>
  </si>
  <si>
    <t>LEQTBENMBV10-A1</t>
  </si>
  <si>
    <t>BENCH MIXER (BV1000), flat head platform, 200 to 3200rpm, 115-230V</t>
  </si>
  <si>
    <t>Goods.Laboratory.Mixers, Shakers, Stirrers</t>
  </si>
  <si>
    <t>LEQTBENMBV10CA1</t>
  </si>
  <si>
    <t>BENCH MIXER (BV1000-COMBO), Combination head platform, 200 to 3200rpm, 115-230V</t>
  </si>
  <si>
    <t>LEQTBHDA01---A1</t>
  </si>
  <si>
    <t>(block heater VWR) BLOCK, 15 tubes, 2 ml, unit</t>
  </si>
  <si>
    <t>LEQTBHDA02---A1</t>
  </si>
  <si>
    <t>(block heaterVWR) BLOCK, 1.5ml Eppendorf microcentrif. tubes,20wells,36.9x11.5mm</t>
  </si>
  <si>
    <t>LEQTBHDE011--A1</t>
  </si>
  <si>
    <t>BLOCK HEATER MINI (VWR) , 100 C, 230 v, unit</t>
  </si>
  <si>
    <t>LEQTBHDE021--A1</t>
  </si>
  <si>
    <t>BLOCK HEATER (VWR12621-106), analog dry 1 block, +/-5C, 230V-50/60Hz, 110W, unit</t>
  </si>
  <si>
    <t>LEQTBLOA01---A1</t>
  </si>
  <si>
    <t>BLOOD GAS &amp; ELECTROLYTES ANALYZER (Radiometer ABL800 Basic) device, w/acc+spares</t>
  </si>
  <si>
    <t>Goods.Laboratory.Blood Analyzers, Laboratory</t>
  </si>
  <si>
    <t>LEQTBLOOA2---A1</t>
  </si>
  <si>
    <t>BLOOD ANALYSER (CardioChekPA), detect lipid+gluc., 2xbat.AAA, w/ MEMoChip+strips</t>
  </si>
  <si>
    <t>LEQTBLOOA2A1-A1</t>
  </si>
  <si>
    <t>(cardiochekPA) TEST PANELS Chol+HDL+Glu, W/ MEMo Chip, 15 tests/vial, vial</t>
  </si>
  <si>
    <t>LEQTBLOW2A1--A1</t>
  </si>
  <si>
    <t>BLOOD INFUSION WARMER (AstothermPlus220), 230V/50-60Hz/450W, w/ IV-pole clamp</t>
  </si>
  <si>
    <t>LEQTBMCOSW12-A1</t>
  </si>
  <si>
    <t>BLOOD COLLECTION MONITOR (Biobase BCM-12A), w/shaking/weighting mode, 0-1200ml</t>
  </si>
  <si>
    <t>LEQTBSCEBFH12A1</t>
  </si>
  <si>
    <t>SAFETY CABINET (BIOBASE FH-1200X), biological, class I, 220V</t>
  </si>
  <si>
    <t>LEQTBSCEB1UVLA1</t>
  </si>
  <si>
    <t>(Safety cabinet Biobase) ULTRAVIOLET LAMP, T6 30W, for BSC-1100IIA2-X/1300IIA2-X</t>
  </si>
  <si>
    <t>LEQTBSCEB11--A1</t>
  </si>
  <si>
    <t>SAFETY CABINET (BIOBASE BSC-1100IIA2-X), biological, class II/type A2, 220V</t>
  </si>
  <si>
    <t>LEQTBSCEB11FLA1</t>
  </si>
  <si>
    <t>(Safety cabinet Biobase) FLUORESCENT LAMP 12W, for BSC-1100IIA2-X</t>
  </si>
  <si>
    <t>LEQTBSCEB13--A1</t>
  </si>
  <si>
    <t>SAFETY CABINET (BIOBASE BSC-1300IIA2-X), biological, class II/type A2, 220V</t>
  </si>
  <si>
    <t>LEQTBSCEB13FLA1</t>
  </si>
  <si>
    <t>(Safety cabinet Biobase) FLUORESCENT LAMP 14W, for BSC-1300IIA2-X</t>
  </si>
  <si>
    <t>LEQTBSCEK40--A1</t>
  </si>
  <si>
    <t>SAFETY CABINET (Safemate EZ LDK4000), biological, class II/type A2, 240V</t>
  </si>
  <si>
    <t>LEQTBSCEK40FLA1</t>
  </si>
  <si>
    <t>(Safety cabinet Biobase) FLUORESCENT LAMP 30W, for Safemate EZ LDK4000</t>
  </si>
  <si>
    <t>LEQTBSCEK40SSA1</t>
  </si>
  <si>
    <t>(Safety Cabinet LDK4000) SUPPORT STAND</t>
  </si>
  <si>
    <t>LEQTBSCEK40ULA1</t>
  </si>
  <si>
    <t>(Safety cabinet Safemate EZ) ULTRAVIOLET LAMP T8 30W, for Safemate EZ LDK4000</t>
  </si>
  <si>
    <t>LEQTBSCEK40WSA1</t>
  </si>
  <si>
    <t>(Safety Cabinet LDK4000) WORK SURFACE</t>
  </si>
  <si>
    <t>LEQTBSCELCB0-A1</t>
  </si>
  <si>
    <t>SAFETY CABINET (LCB-0103B-A2), biological, class II, 220V</t>
  </si>
  <si>
    <t>LEQTBSCE01---A1</t>
  </si>
  <si>
    <t>SAFETY CABINET (EscoAC2-4S8-NS),1.2m,microbiolo.,classII/typeA22,HEPA filt.,unit</t>
  </si>
  <si>
    <t>Goods.Laboratory.Hoods, Cabinets, Workstations, Lab</t>
  </si>
  <si>
    <t>LEQTBSCE09---A1</t>
  </si>
  <si>
    <t>SAFETY CABINET (Thermo MSC-Advantage 0.9), biological, class II, 230V - 50/60Hz</t>
  </si>
  <si>
    <t>LEQTBSCE18---A1</t>
  </si>
  <si>
    <t>SAFETY CABINET (BSC-1804IIA2), biological, class II, 230V - 50/60Hz</t>
  </si>
  <si>
    <t>LEQTBSCS011--A1</t>
  </si>
  <si>
    <t>(Bio. Saf. Cab. AC2-4S8-NS) FLUORESCENT LAMP</t>
  </si>
  <si>
    <t>LEQTBSCS012--A1</t>
  </si>
  <si>
    <t>(Bio. Saf. Cab. AC2-4S8-NS) ULTRAVIOLET LAMP</t>
  </si>
  <si>
    <t>LEQTBSCS013--A1</t>
  </si>
  <si>
    <t>(Bio. Saf. Cab. AC2-4S8-NS) SUPPLY HEPA FILTER</t>
  </si>
  <si>
    <t>LEQTBSCS014--A1</t>
  </si>
  <si>
    <t>(Bio. Saf. Cab. AC2-4S8-NS) SASH GLASS / VIEWSCREEN ASSEMBLY</t>
  </si>
  <si>
    <t>LEQTBSCS015--A1</t>
  </si>
  <si>
    <t>(Bio. Saf. Cab. AC2-4S8-NS) EXHAUST HEPA FILTER</t>
  </si>
  <si>
    <t>LEQTCENA011--A1</t>
  </si>
  <si>
    <t>(centrifuge Heraeus Megafuge 40R) ROTOR (TX-750), swinging bucket, w/slide coat</t>
  </si>
  <si>
    <t>Goods.Laboratory.Centrifuges, Laboratory</t>
  </si>
  <si>
    <t>LEQTCENA012--A1</t>
  </si>
  <si>
    <t>(centrifuge Heraeus Megafuge 40R) ADAPTER, for 250ml conical bottle, set-4</t>
  </si>
  <si>
    <t>Set of 4</t>
  </si>
  <si>
    <t>LEQTCENA013--A1</t>
  </si>
  <si>
    <t>(centrifuge Heraeus Megafuge 40R) ADAPTER, for 7x50ml conical tube, set-4</t>
  </si>
  <si>
    <t>LEQTCENA014--A1</t>
  </si>
  <si>
    <t>(centrifuge Heraeus Megafuge 40R) ADAPTER, for 14x15ml conical tube, set-4</t>
  </si>
  <si>
    <t>LEQTCENA015--A1</t>
  </si>
  <si>
    <t>(centrifuge Heraeus Megafuge 40R) ROUND BUCKET, 4x750ml, rotor TX-750, set-4</t>
  </si>
  <si>
    <t>LEQTCENA016--A1</t>
  </si>
  <si>
    <t>(centrifuge Heraeus Megafuge 40R) ROUND CLICKSEAL LID, rotor TX-750, set-4</t>
  </si>
  <si>
    <t>LEQTCENA017--A2</t>
  </si>
  <si>
    <t>(centrifuge Heraeus Megafuge 40R) TUBE CRUSHIONS, 500ml corming bottle, pack-6</t>
  </si>
  <si>
    <t>Set of 6</t>
  </si>
  <si>
    <t>LEQTCENA021--A1</t>
  </si>
  <si>
    <t>(Rotanta 460 R) ROTOR</t>
  </si>
  <si>
    <t>LEQTCENA022--A1</t>
  </si>
  <si>
    <t>(Rotanta460R) REDUCING PART, size 6, for 250ml Corning bot.or NUNC 200 ml, set-4</t>
  </si>
  <si>
    <t>LEQTCENA023--A1</t>
  </si>
  <si>
    <t>(Rotanta 460 R) REDUCING PART, size 6, for 500 ml Corning bot., set-4</t>
  </si>
  <si>
    <t>LEQTCENA024--A1</t>
  </si>
  <si>
    <t>(Rotanta 460 R) REDUCING PART, for 5 x 50 ml Falcon tube, set-4</t>
  </si>
  <si>
    <t>LEQTCENA025--A1</t>
  </si>
  <si>
    <t>(Rotanta 460 R) REDUCING PART, for 14 x size 6 tube (23x17x102), set-4</t>
  </si>
  <si>
    <t>LEQTCENA026--A1</t>
  </si>
  <si>
    <t>(Rotanta 460 R) LID with silicone sealing, diam. 118, set-4</t>
  </si>
  <si>
    <t>LEQTCENA027--A1</t>
  </si>
  <si>
    <t>(Rotanta 460 R) SUSPENSION, light-metal grooved, size 8, set-4</t>
  </si>
  <si>
    <t>LEQTCENA028--A1</t>
  </si>
  <si>
    <t>(Rotanta 460 R) SUSPENSION, light-metal grooved, set-4</t>
  </si>
  <si>
    <t>LEQTCENEBMH16A1</t>
  </si>
  <si>
    <t>CENTRIFUGE, HIGH SPEED (Biobase BKC-MH16), max. 16500rpm, max.cap. 12x10ml, 220V</t>
  </si>
  <si>
    <t>LEQTCENEEP10RA1</t>
  </si>
  <si>
    <t>CENTRIFUGE, (Eppendorf 5810R), max. 3900rpm, max.cap. 4x250ml, swing rotor, 220V</t>
  </si>
  <si>
    <t>LEQTCENEEP30RA1</t>
  </si>
  <si>
    <t>CENTRIFUGE, (Eppendorf 5430R), max. 17000rpm, max.cap. 48x2.0ml, rotor, 220V</t>
  </si>
  <si>
    <t>LEQTCENEHZ326A1</t>
  </si>
  <si>
    <t>CENTRIFUGE, HIGH SPEED (Hermle Z326),max.18000rpm, max.cap. 4x100mL, timer, 220V</t>
  </si>
  <si>
    <t>LEQTCENEMSP8-A1</t>
  </si>
  <si>
    <t>CENTRIFUGE MINI (MiniSpin-5452000018), 2 rotor, 13400rpm, max 12x2ml tube, 230V</t>
  </si>
  <si>
    <t>LEQTCENER45A5A2</t>
  </si>
  <si>
    <t>(centrifuge Rotana 460R) ADAPTER, for 500ml tube, rotor 5699R, set-4</t>
  </si>
  <si>
    <t>LEQTCENER46--A1</t>
  </si>
  <si>
    <t>CENTRIFUGE (ROTANA 460R), bentchtop, 3l, max 15000rpm,-20/+40C, 240V</t>
  </si>
  <si>
    <t>LEQTCENER46A1A2</t>
  </si>
  <si>
    <t>(centrifuge Rotana 460R) ADAPTER, for 250ml tube, rotor 5699R, set-4</t>
  </si>
  <si>
    <t>LEQTCENER46A8A2</t>
  </si>
  <si>
    <t>(centrifuge Rotana 460R) ADAPTER, 50ml cone falcon tube, rotor 5699R, set-4</t>
  </si>
  <si>
    <t>LEQTCENER46A9A2</t>
  </si>
  <si>
    <t>LEQTCENER46B2A1</t>
  </si>
  <si>
    <t>(centrifuge Rotana 460R) ROUND CARRIER BUCKET, 250ml tube, rotor 5699R</t>
  </si>
  <si>
    <t>LEQTCENER46B5A1</t>
  </si>
  <si>
    <t>(centrifuge Rotana 460R) ROUND CARRIER BUCKET, 500ml tube, rotor 5699R</t>
  </si>
  <si>
    <t>LEQTCENER46L-A1</t>
  </si>
  <si>
    <t>(centrifuge Rotana 460R) LID, for round carrier bucket, rotor 5699R</t>
  </si>
  <si>
    <t>LEQTCENER46RTA1</t>
  </si>
  <si>
    <t>(centrifuge Rotana 460R) ROTOR, swing-out, 4 places, w/o carriers</t>
  </si>
  <si>
    <t>LEQTCENESP12-A1</t>
  </si>
  <si>
    <t>CENTRIFUGE MINI (mySPIN 12), 2 rotor, 12500rpm, max 12x2ml tube, 230V</t>
  </si>
  <si>
    <t>LEQTCENE01---A1</t>
  </si>
  <si>
    <t>CENTRIFUGE (Heraeus Megafuge 40R), 4l, max 15200rpm, -10/+40C, w/o rotor, 230V</t>
  </si>
  <si>
    <t>LEQTCENE02---A1</t>
  </si>
  <si>
    <t>CENTRIFUGE (Rotanta 460 R) , refrigerated, 24 microplates , w/o rotor, unit</t>
  </si>
  <si>
    <t>LEQTCENE03---A1</t>
  </si>
  <si>
    <t>CENTRIFUGE MINI (VWR) 220 v, for tube  strip 0.2 ml / tube 1.5 - 2.0 ml, unit</t>
  </si>
  <si>
    <t>LEQTCENE04---A1</t>
  </si>
  <si>
    <t>CENTRIFUGE MINI (mySPIN 6), 2 rotor, 6000rpm, max 6x2ml tube, 230V</t>
  </si>
  <si>
    <t>LEQTCENE05---A1</t>
  </si>
  <si>
    <t>CENTRIFUGE MINI (VWR),220V, 8places, for tube strip 0.2ml/tube 0.5-1.5-2ml, unit</t>
  </si>
  <si>
    <t>LEQTCENE07---A1</t>
  </si>
  <si>
    <t>CENTRIFUGE, LOW SPEED (zhengji 80-1), max.4000rpm, 6x20ml tube, timer, 220V-50Hz</t>
  </si>
  <si>
    <t>LEQTCENE08---A1</t>
  </si>
  <si>
    <t>CENTRIFUGE (Gemmi PLC25), max.5000rpm, max capaci.240ml, w/o rotor tube holder</t>
  </si>
  <si>
    <t>LEQTCENE09---A1</t>
  </si>
  <si>
    <t>CENTRIFUGE, LOW SPEED (Kaida TD4),max.4000rpm, 18x10mL/12x20mL tube, timer, 220V</t>
  </si>
  <si>
    <t>LEQTCENE1M---A1</t>
  </si>
  <si>
    <t>CENTRIFUGE, hand-operated for 4 tubes 15 ml</t>
  </si>
  <si>
    <t>Goods.Laboratory.Centrifuges, Tubes, Laboratory</t>
  </si>
  <si>
    <t>LEQTCENE10---A1</t>
  </si>
  <si>
    <t>CENTRIFUGE, LOW SPEED (Biobase BKC-TL6III), max. 6000rpm, max.cap. 4x100ml, 220V</t>
  </si>
  <si>
    <t>LEQTCENE6AA--A2</t>
  </si>
  <si>
    <t>(centri.HettichEBA200)ADAPTER 1054A,glas.tub 5ml(12x75mm)/vacut.(13x75mm),pack-8</t>
  </si>
  <si>
    <t>Pack of 8</t>
  </si>
  <si>
    <t>LEQTCENE6----A1</t>
  </si>
  <si>
    <t>CENTRIFUGE, electrical (Hettich EBA 200), 8 tubes x 15 ml</t>
  </si>
  <si>
    <t>LEQTCENE802D-A1</t>
  </si>
  <si>
    <t>CENTRIFUGE (80-2D), max.6000rpm, max capacity 8x15ml, 220V</t>
  </si>
  <si>
    <t>LEQTCENH2C1--A1</t>
  </si>
  <si>
    <t>CENTRIFUGE, HAEMATOCRIT (HAEMATOKRIT 200), max.16000RPM, 20/24 capillaries, 220V</t>
  </si>
  <si>
    <t>LEQTCGLUMK1--A1</t>
  </si>
  <si>
    <t>CHOLESTEROL / GLUCOSE METER, KIT (Accutrend Plus), w/accessories</t>
  </si>
  <si>
    <t>LEQTCGLUMK2--A1</t>
  </si>
  <si>
    <t>CHOLESTEROL / GLUCOSE METER, KIT (Wellion LUNA Duo), w/accessories</t>
  </si>
  <si>
    <t>LEQTCHEMA01--A1</t>
  </si>
  <si>
    <t>CHEMISTRY ANALYZER (Urit 810), halogen lamp 6V/10W, AC110/240V</t>
  </si>
  <si>
    <t>LEQTCLOTHMH1-A1</t>
  </si>
  <si>
    <t>CLOCK-TEMPERATURE-HUMIDITY METER (HTC-1 H596), digital, 12/24 format, 1.5V AAA</t>
  </si>
  <si>
    <t>LEQTCOLCBC50AA1</t>
  </si>
  <si>
    <t>COLONY COUNTER (BC-50A), digital, portable, 110-220V, w/acc.</t>
  </si>
  <si>
    <t>LEQTCOLCST85-A1</t>
  </si>
  <si>
    <t>COLONY COUNTER (STAR 8500), digital, portable, 230V/50Hz, w/accessories</t>
  </si>
  <si>
    <t>LEQTCOMPH1P--A1</t>
  </si>
  <si>
    <t>COMPRESSOR, high pressure (MCH-6-SH-EU COMPACT), 232&lt;300b., 6m3/h, petrol engine</t>
  </si>
  <si>
    <t>LEQTCOMPH1PA1A1</t>
  </si>
  <si>
    <t>(compressor, hp, MCH-6) FILTER personal (PN2300) + CARTRIDGE maxifilter (MCH 6)</t>
  </si>
  <si>
    <t>LEQTCOUNH4---A1</t>
  </si>
  <si>
    <t>TALLY COUNTER, 4 digits, manual</t>
  </si>
  <si>
    <t>LEQTCYTOAES6-A1</t>
  </si>
  <si>
    <t>CYTOMETRY ANALYZER (Sysmex CyFlow Space VS06), benchtop, w/acc</t>
  </si>
  <si>
    <t>LEQTELETETH1-A1</t>
  </si>
  <si>
    <t>ELECTROPHORESIS TANK (BIOBASE ET-H1), horizontal, 3-18 samples, w/acc.</t>
  </si>
  <si>
    <t>LEQTELETTDUO2A1</t>
  </si>
  <si>
    <t>ELECTROPHORESIS TANK (MSMINIDUO), horizontal, 2x8 samples, w/acc.</t>
  </si>
  <si>
    <t>LEQTELETTRIO2A1</t>
  </si>
  <si>
    <t>ELECTROPHORESIS TANK (MSCHOICETRIO), horizontal, 2x20 samples, w/acc.</t>
  </si>
  <si>
    <t>LEQTEMRA9C01-A2</t>
  </si>
  <si>
    <t>(microp.read.)OPTICAL 8CAP STRIP(MicroAmp),48-96well,0.1-0.2ml tub(PCR),pack-300</t>
  </si>
  <si>
    <t>Pack of 300</t>
  </si>
  <si>
    <t>Goods.Laboratory.Readers and Washers, Laboratory</t>
  </si>
  <si>
    <t>LEQTEMRA9P01-A2</t>
  </si>
  <si>
    <t>(microp.read.) OPTICAL 96-Well REACTION PLATE (MicroAmp),0.2ml tub(PCR), pack-10</t>
  </si>
  <si>
    <t>LEQTEMRA9P02-A2</t>
  </si>
  <si>
    <t>(microp.read.) OPTICAL 96-Well REACTION PLATE (MicroAmp),0.1ml tub(PCR), pack-10</t>
  </si>
  <si>
    <t>LEQTEMRBAL01-A1</t>
  </si>
  <si>
    <t>(eia microplate reader) LAMP (BioRad 680), ref.1681006</t>
  </si>
  <si>
    <t>LEQTEMRMAF01-A1</t>
  </si>
  <si>
    <t>(eia microplate reader) OPTICAL FILTER 414nm (MultiskanFC)</t>
  </si>
  <si>
    <t>LEQTEMRMAF02-A1</t>
  </si>
  <si>
    <t>(eia microplate reader) OPTICAL FILTER 492nm (MultiskanFC)</t>
  </si>
  <si>
    <t>LEQTEMRMAF03-A1</t>
  </si>
  <si>
    <t>(eia microplate reader) OPTICAL FILTER 650nm (MultiskanFC)</t>
  </si>
  <si>
    <t>LEQTEMRMAL01-A1</t>
  </si>
  <si>
    <t>(eia microplate reader) QUARTZ-HALOGEN LAMP, 6V/10W (MultiskanFC)</t>
  </si>
  <si>
    <t>LEQTEMRMAVP01A1</t>
  </si>
  <si>
    <t>(eia microplate reader) VERIFICATION PLATE, 8 wavelengths (MultiskanFC)</t>
  </si>
  <si>
    <t>LEQTEMRMAVP02A1</t>
  </si>
  <si>
    <t>(microplate reader) VERIFICATION PLATE, 16 wavelengths (MultiskanFC)</t>
  </si>
  <si>
    <t>LEQTEMRMFC1--A1</t>
  </si>
  <si>
    <t>EIA MICROPLATE READER (Multiskan FC), w/integral shaker/incubator, 220V, w/acc.</t>
  </si>
  <si>
    <t>LEQTEMRMI01--A1</t>
  </si>
  <si>
    <t>EIA MICROPLATE READER(MultiskanFC), w/ incubator, 96/384-well plates, 340to850nm</t>
  </si>
  <si>
    <t>LEQTEMRM01---A1</t>
  </si>
  <si>
    <t>EIA MICROPLATE READER(MultiskanFC),96-well plates, 340to850nm,filt.405/450/620nm</t>
  </si>
  <si>
    <t>LEQTEMST01---A3</t>
  </si>
  <si>
    <t>MICROPLATE SEALING TAPE, breathable, 96to384 well p.,ster.,R&amp;Dnase free,case-500</t>
  </si>
  <si>
    <t>Case of 500</t>
  </si>
  <si>
    <t>LEQTEMWIS01--A1</t>
  </si>
  <si>
    <t>EIA MICROPLATE WASHER+INCUBATOR+SHAKER (CombiWash), 8 chan.manifold, 220V, w/acc</t>
  </si>
  <si>
    <t>LEQTEMWVW08--A1</t>
  </si>
  <si>
    <t>EIA VERSA MICROPLATE WASHER(WellwashVersa2x8),96/384-well,2x8 wash head, w/acc.</t>
  </si>
  <si>
    <t>LEQTEMWVW12--A1</t>
  </si>
  <si>
    <t>EIA VERSA MICROPLATE WASHER(WellwashVersa2x12),96/384-well,2x12 wash head,w/acc.</t>
  </si>
  <si>
    <t>LEQTEMWW08---A1</t>
  </si>
  <si>
    <t>EIA MICROPLATE WASHER (Wellwash 1x8), 96-well, 8 wash head, 100-240V, w/acc.</t>
  </si>
  <si>
    <t>LEQTEMWW12---A1</t>
  </si>
  <si>
    <t>EIA MICROPLATE WASHER (Wellwash 1x12), 96-well, 12 wash head, w/ accessories</t>
  </si>
  <si>
    <t>LEQTFCMCD4A--A2</t>
  </si>
  <si>
    <t>(Flow Cytometer Partec) CD4% EASY COUNT KIT (Partec-05-8405), test, kit-100</t>
  </si>
  <si>
    <t>Goods.Laboratory.Flow Cytometry</t>
  </si>
  <si>
    <t>LEQTFCYTAQCA8A1</t>
  </si>
  <si>
    <t>(Flow Cytometer Aquios CL) CLEANING AGENT (B25698), 500ml, bottle</t>
  </si>
  <si>
    <t>LEQTFCYTAQIT0A1</t>
  </si>
  <si>
    <t>(Flow Cytometer Aquios CL) IMMUNO-TROL LOW CELLS (B25700), 2x3ml, bottle</t>
  </si>
  <si>
    <t>LEQTFCYTAQIT5A1</t>
  </si>
  <si>
    <t>(Flow Cytometer Aquios CL) IMMUNO-TROL CELLS (B23535), 2x3ml, bottle</t>
  </si>
  <si>
    <t>LEQTFCYTAQLR8A4</t>
  </si>
  <si>
    <t>(Flow Cytometer Aquios CL) LYSING REAGENT KIT (B23538), test, kit-100</t>
  </si>
  <si>
    <t>Kit of 100</t>
  </si>
  <si>
    <t>LEQTFCYTAQSF7A1</t>
  </si>
  <si>
    <t>(Flow Cytometer Aquios CL) SHEATH FLUID (B25697), 10liters, bottle</t>
  </si>
  <si>
    <t>LEQTFCYTAQT1PA1</t>
  </si>
  <si>
    <t>(Flow Cytometer Aquios CL) TETRA-1 PANEL (B23533), 50 tests</t>
  </si>
  <si>
    <t>LEQTFCYTAQWP2A3</t>
  </si>
  <si>
    <t>(Flow Cytometer Aquios CL) DEEP WELL PLATE (B23502), pack-50</t>
  </si>
  <si>
    <t>LEQTFCYTAQ101A1</t>
  </si>
  <si>
    <t>FLOW CYTOMETER (AQUIOS CL B39101), benchtop, with UPS 100/120V, w/acc.</t>
  </si>
  <si>
    <t>LEQTFCYTAQ102A1</t>
  </si>
  <si>
    <t>FLOW CYTOMETER (AQUIOS CL B39102), benchtop, with UPS 220/240V, w/acc.</t>
  </si>
  <si>
    <t>LEQTFCYTAQ166A1</t>
  </si>
  <si>
    <t>FLOW CYTOMETER (AQUIOS CL B30166), benchtop, w/acc.</t>
  </si>
  <si>
    <t>LEQTFCYTC3---A1</t>
  </si>
  <si>
    <t>FLOW CYTOMETER (BD FACSCount-337858), benchtop, w/acc.</t>
  </si>
  <si>
    <t>LEQTFCYTC3CK6A2</t>
  </si>
  <si>
    <t>(Flow cytometer BD FACSCount) CONTROL KIT (BD-340166), test, kit-25</t>
  </si>
  <si>
    <t>Kit of 25</t>
  </si>
  <si>
    <t>LEQTFCYTC3FC5A1</t>
  </si>
  <si>
    <t>(Flow cytometer BD FACSCount) BD FACS CLEAN (BD-340345), 5liters, bottle</t>
  </si>
  <si>
    <t>LEQTFCYTC3FF3A1</t>
  </si>
  <si>
    <t>(Flow cytometer BD FACSCount) BD FACSFLOW (BD-342003), sheath fluid, 20l, bottle</t>
  </si>
  <si>
    <t>LEQTFCYTC3FR6A1</t>
  </si>
  <si>
    <t>(Flow cytometer BD FACSCount) BD FACS RINSE (BD-340346), 5liters, bottle</t>
  </si>
  <si>
    <t>LEQTFCYTC3PP9A1</t>
  </si>
  <si>
    <t>(Flow cytometer BD FACSCount) THERMAL PAPER PRINTER (BD-332839), roll</t>
  </si>
  <si>
    <t>LEQTFCYTC3RK0A3</t>
  </si>
  <si>
    <t>(Flow cytometer BD FACSCount) REAGENT CD4% KIT (BD-339010), test, kit-50</t>
  </si>
  <si>
    <t>Kit of 50</t>
  </si>
  <si>
    <t>LEQTFCYTC3RK7A3</t>
  </si>
  <si>
    <t>(Flow cytometer BD FACSCount) REAGENT KIT (BD-340167), test, kit-50</t>
  </si>
  <si>
    <t>LEQTFCYTP2---A1</t>
  </si>
  <si>
    <t>FLOW CYTOMETER (Pima-260300003), portable, near-patient, w/acc.</t>
  </si>
  <si>
    <t>LEQTFCYTP2BD1A1</t>
  </si>
  <si>
    <t>(Flow cytometer Pima) BEAD STANDARD (260400011), set</t>
  </si>
  <si>
    <t>LEQTFCYTP2CK0A4</t>
  </si>
  <si>
    <t>(Flow cytometer Pima) CARTRIDGE (260100100), test, kit-100</t>
  </si>
  <si>
    <t>LEQTFCYTP2CK5A2</t>
  </si>
  <si>
    <t>(Flow cytometer Pima) CARTRIDGE (260100025), test, kit-25</t>
  </si>
  <si>
    <t>LEQTFCYTP2CP1A1</t>
  </si>
  <si>
    <t>(Flow cytometer Pima) CONNECTIVITY PACK I (260400015)</t>
  </si>
  <si>
    <t>LEQTFCYTP2C01A1</t>
  </si>
  <si>
    <t>(Flow cytometer Pima) CARTRIDGE ( 260100001), test</t>
  </si>
  <si>
    <t>LEQTFCYTP2FS9A4</t>
  </si>
  <si>
    <t>(Flow cytometer Pima) FINGER STICK SAMPLE COLLECTION (260400199), kit-100</t>
  </si>
  <si>
    <t>LEQTFCYTP2IA4A1</t>
  </si>
  <si>
    <t>(Flow cytometer Pima) INSTRUMENT AND ACCESSORIES PACK (260300004)</t>
  </si>
  <si>
    <t>LEQTFCYTP2PP1A2</t>
  </si>
  <si>
    <t>(Flow cytometer Pima) PRINTER PAPER I (260400009), non-adhesive, pack-10</t>
  </si>
  <si>
    <t>LEQTFCYTP2PP2A2</t>
  </si>
  <si>
    <t>(Flow cytometer Pima) PRINTER PAPER II (260400010), coated, adhesive, pack-10</t>
  </si>
  <si>
    <t>LEQTFCYTP2P7-A1</t>
  </si>
  <si>
    <t>(Flow cytometer Pima) PRINTER (60400007), thermal paper roll</t>
  </si>
  <si>
    <t>LEQTFCYTP2TB1A1</t>
  </si>
  <si>
    <t>(Flow cytometer Pima) TRANSPORT BAG (260400001), compact, lightweight</t>
  </si>
  <si>
    <t>LEQTFCYTP2TC2A1</t>
  </si>
  <si>
    <t>(Flow cytometer Pima) POWER TRANSFORMER, with power cable EU (260400042)</t>
  </si>
  <si>
    <t>LEQTFCYTP6AC0A1</t>
  </si>
  <si>
    <t>(Flow cytometer BD FACSPrest) ADAPTATOR CHARGER, 12VDC (658860), w/cig.light. plug</t>
  </si>
  <si>
    <t>LEQTFCYTP6---A1</t>
  </si>
  <si>
    <t>FLOW CYTOMETER (BD FACSPresto-65100), portable, near-patient, w/acc.</t>
  </si>
  <si>
    <t>LEQTFCYTP6CK5A4</t>
  </si>
  <si>
    <t>(Flow cytometer BD FACSPrest) CARTRIDGE KIT(655495), kit-100</t>
  </si>
  <si>
    <t>LEQTFCYTP6C1-A4</t>
  </si>
  <si>
    <t>(Flow cytometer BD FACSPrest) CARTRIDGE (657681), test, pack-100</t>
  </si>
  <si>
    <t>LEQTFCYTP6SG5A1</t>
  </si>
  <si>
    <t>(Flow cytometer BD FACSPrest) SOLAR GENERATOR (658885)</t>
  </si>
  <si>
    <t>LEQTFCYTP6SK2A1</t>
  </si>
  <si>
    <t>(Flow cytometer BD FACSPrest) SOLAR CHARGER KIT (658212)</t>
  </si>
  <si>
    <t>LEQTFCYTP6TB0A1</t>
  </si>
  <si>
    <t>(Flow cytometer BD FACSPrest) TRANSPORT BAG (BD 658210)</t>
  </si>
  <si>
    <t>LEQTFCYTS3---A1</t>
  </si>
  <si>
    <t>FLOW CYTOMETER (Partec CY-S-3022), bechtop, w/acc.</t>
  </si>
  <si>
    <t>LEQTFCYTS3CB1A1</t>
  </si>
  <si>
    <t>(Flow Cytometer Partec) COUNT CHECK BEADS (Partec-05-4011), 2x25ml, bottle</t>
  </si>
  <si>
    <t>LEQTFCYTS3CK1A4</t>
  </si>
  <si>
    <t>(Flow Cytometer Partec) CD4 EASY COUNT KIT (Partec-05-8401), test, kit-100</t>
  </si>
  <si>
    <t>LEQTFCYTS3CS9A1</t>
  </si>
  <si>
    <t>(Flow Cytometer Partec) CLEANING SOLUTION (Partec-04-4009), 250ml, bottle</t>
  </si>
  <si>
    <t>LEQTFCYTS3DS0A1</t>
  </si>
  <si>
    <t>(Flow Cytometer Partec) DECONTAMINATION SOLUTION (Partec-04-4010), 250ml, bottle</t>
  </si>
  <si>
    <t>LEQTFCYTS3INFA2</t>
  </si>
  <si>
    <t>(Flow Cytometer Partec) INLINE FILTER (04-004-1000), sheath fluid cont., pack-10</t>
  </si>
  <si>
    <t>LEQTFCYTS3PM6A1</t>
  </si>
  <si>
    <t>(Flow Cytometer Partec) PREVENTIVE MAINTENANCE KIT No 6 (04-100-1039)</t>
  </si>
  <si>
    <t>LEQTFCYTS3PP4A2</t>
  </si>
  <si>
    <t>(Flow Cytometer Partec) THERMAL PAPER PRINTER (04-4000), 30m, roll, pack-10</t>
  </si>
  <si>
    <t>LEQTFCYTS3PP4A3</t>
  </si>
  <si>
    <t>(Flow Cytometer Partec) THERMAL PAPER PRINTER (04-4000), 30m, roll, pack-5</t>
  </si>
  <si>
    <t>LEQTFCYTS3SFA1</t>
  </si>
  <si>
    <t>(Flow Cytometer Partec) SHEATH FLUID (Partec-04-4007), 5liters, bottle</t>
  </si>
  <si>
    <t>LEQTFCYTS3T3-A3</t>
  </si>
  <si>
    <t>(Flow Cytometer Partec) SAMPLE TUBE, PS, 3.5ml, diam.12mm, disposable, pack-500</t>
  </si>
  <si>
    <t>LEQTFUHOC4E1-A1</t>
  </si>
  <si>
    <t>FUME HOODS (ESCO ADC-4E1), w/secondary HEPA filter, 220/230VAC</t>
  </si>
  <si>
    <t>LEQTFUHOH4A8-A1</t>
  </si>
  <si>
    <t>FUME HOODS (ESCO EFH-4A8), gas and water valves, sash sloping, 220/240 VAC</t>
  </si>
  <si>
    <t>LEQTFUNFMVF6SA1</t>
  </si>
  <si>
    <t>FUNNEL MANIFOLDS FILTER (BIOBASE MVF-6S), 6 branch, capactity 3000units, w/acc.</t>
  </si>
  <si>
    <t>LEQTGENA3C16AA1</t>
  </si>
  <si>
    <t>(Genetic analyser), 16-CAPILLARY ARRAY, 50cm, for 3100/3130xL system</t>
  </si>
  <si>
    <t>LEQTGENA3C16-A1</t>
  </si>
  <si>
    <t>GENETIC ANALYSER (3130xL System), 16 capillary, 230V, w/acc.</t>
  </si>
  <si>
    <t>LEQTGENA3C24AA1</t>
  </si>
  <si>
    <t>(Genetic analyser), 24-CAPILLARY ARRAY, 50cm, for 3500/3500xL system</t>
  </si>
  <si>
    <t>LEQTGENA3C24CA1</t>
  </si>
  <si>
    <t>GENETIC ANALYSER (3500xL System), 24 capillary, 230V, w/acc.</t>
  </si>
  <si>
    <t>LEQTGLUCAGM4-A1</t>
  </si>
  <si>
    <t>GLUCOMETER (GlucoDr.auto AGM-4000)</t>
  </si>
  <si>
    <t>LEQTGLUCAGM4SA1</t>
  </si>
  <si>
    <t>(glucometer GlucoDr.auto AGM-4000)  CONTROL SOLUTION, 2 x 2.5ml, bottle</t>
  </si>
  <si>
    <t>LEQTGLUCAGM4TA2</t>
  </si>
  <si>
    <t>(glucometer GlucoDr.auto AGM-4000) TEST STRIP, pack-50</t>
  </si>
  <si>
    <t>LEQTGLUCAV1--A1</t>
  </si>
  <si>
    <t>GLUCOMETER (Avonchem)</t>
  </si>
  <si>
    <t>LEQTGLUCAV1SCA1</t>
  </si>
  <si>
    <t>(glucometer Avonchem) CONTROL SOLUTION, 2 x 4ml, bottle</t>
  </si>
  <si>
    <t>LEQTGLUCAV1TSA2</t>
  </si>
  <si>
    <t>(glucometer Avonchem) TEST STRIP, pack-50</t>
  </si>
  <si>
    <t>LEQTGLUCM----A1</t>
  </si>
  <si>
    <t>GLUCOMETER</t>
  </si>
  <si>
    <t>LEQTGLUCMST--A1</t>
  </si>
  <si>
    <t>(glucometer) TEST STRIP</t>
  </si>
  <si>
    <t>LEQTGLUCMST--A3</t>
  </si>
  <si>
    <t>(glucometer) TEST STRIP, pack-50</t>
  </si>
  <si>
    <t>LEQTGLUCM01--A1</t>
  </si>
  <si>
    <t>GLUCOMETER (OnCall) + strips</t>
  </si>
  <si>
    <t>LEQTGLUCM02--A1</t>
  </si>
  <si>
    <t>GLUCOMETER (VivaChek Ino), fresh capillary whole blood</t>
  </si>
  <si>
    <t>LEQTGLUCM02A1A2</t>
  </si>
  <si>
    <t>(glucometer VivaChek Ino) TEST STRIP, individual package, pack-50</t>
  </si>
  <si>
    <t>LEQTGLUCM02SCA1</t>
  </si>
  <si>
    <t>(glucometer VivaChek Ino) CONTROL SOLUTION, 3 x 2ml, bottle</t>
  </si>
  <si>
    <t>LEQTGLUCTD4--A1</t>
  </si>
  <si>
    <t>GLUCOMETER (TaiDoc Technology TD-4183)</t>
  </si>
  <si>
    <t>LEQTGLUCTD4CSA1</t>
  </si>
  <si>
    <t>(glucometer TaiDoc Technology TD-4183)  CONTROL SOLUTION, 3 x 4ml, bottle</t>
  </si>
  <si>
    <t>LEQTGLUCTD4TSA1</t>
  </si>
  <si>
    <t>(glucometer TaiDoc Technology TD-4183) TEST STRIP, pack-50</t>
  </si>
  <si>
    <t>LEQTGLUM1A01-A2</t>
  </si>
  <si>
    <t>(Accu-Chek Performa) GLUCOSE TEST STRIPS, pack-50</t>
  </si>
  <si>
    <t>LEQTHAAEDIATMA1</t>
  </si>
  <si>
    <t>HAEMOGLOBIN ANALYSER (DiaSpect Tm), portable, w/acc., w/100 microcuvettes test</t>
  </si>
  <si>
    <t>LEQTHAAEN100-A1</t>
  </si>
  <si>
    <t>HAEMATOLOGY ANALYZER (Sysmex XN-1000), 28 parameters, 100 samples/h, 220V</t>
  </si>
  <si>
    <t>LEQTHAAEXN10-A1</t>
  </si>
  <si>
    <t>ELECTROLYTES ANALYZER (JOKOH EX-D), 100 samples/h, 220V, w/acc + spares</t>
  </si>
  <si>
    <t>LEQTHAAEXP30-A1</t>
  </si>
  <si>
    <t>HAEMATOLOGY ANALYZER (Sysmex XP-300), 17 parameters, 60 samples/h, 220V</t>
  </si>
  <si>
    <t>LEQTHAAE01---A1</t>
  </si>
  <si>
    <t>HAEMATOLOGY ANALYZER (Urit 3010), 110/220V</t>
  </si>
  <si>
    <t>LEQTHAAE02---A1</t>
  </si>
  <si>
    <t>HAEMATOLOGY ANALYZER (JKI JK-AHA-290), sample 10uL wb, 30 samples/h, 110/220V</t>
  </si>
  <si>
    <t>LEQTHAEES----A1</t>
  </si>
  <si>
    <t>HAEMOGLOBINOMETER, (Sahli Type)</t>
  </si>
  <si>
    <t>LEQTHAEE2----A1</t>
  </si>
  <si>
    <t>HAEMOGLOBIN PHOTOMETER (HemoCue Hb 201+)</t>
  </si>
  <si>
    <t>LEQTHAEPHB3--A1</t>
  </si>
  <si>
    <t>HAEMOGLOBIN PHOTOMETER (HemoCue Hb 301), tropicalized, AC/4 AA battery, w/acc</t>
  </si>
  <si>
    <t>LEQTHAEPHB3C2A2</t>
  </si>
  <si>
    <t>(HemoCue Hb 201+/301) CLEANER, pack-5</t>
  </si>
  <si>
    <t>LEQTHAEPHB3M-A1</t>
  </si>
  <si>
    <t>(HemoCue Hb 301) MICROCUVETTES, s.u.</t>
  </si>
  <si>
    <t>LEQTHAEPHB3M-A4</t>
  </si>
  <si>
    <t>(HemoCue Hb 301) MICROCUVETTE, s.u., box-200</t>
  </si>
  <si>
    <t>LEQTHIVAPR002A1</t>
  </si>
  <si>
    <t>HIV-1/2 ANALYZER (m-PIMA  27030R002), complete, w/printer/drum/con.pack IV</t>
  </si>
  <si>
    <t>Goods.Laboratory.Nucleic Acid Testing</t>
  </si>
  <si>
    <t>LEQTHIVAP1---A1</t>
  </si>
  <si>
    <t>HIV-1/2 ANALYZER (m-PIMA  27030R001), 100/240VAC</t>
  </si>
  <si>
    <t>LEQTHIVAP1CP5A5</t>
  </si>
  <si>
    <t>(HIV-1/2 ANALYZER m-PIMA) PLASTIC CAPILLARIES PLAIN (270400005), box-1000</t>
  </si>
  <si>
    <t>LEQTHIVAP1CP6A5</t>
  </si>
  <si>
    <t>(HIV-1/2 ANALYZER m-PIMA) PLASTIC CAPILLARIES EDTA-K2, box-1000</t>
  </si>
  <si>
    <t>LEQTHIVAP1CP9A1</t>
  </si>
  <si>
    <t>(HIV-1/2 ANALYZER m-PIMA) CONNECTIVITY PACK IV (260400059)</t>
  </si>
  <si>
    <t>LEQTHIVAP1C10A2</t>
  </si>
  <si>
    <t>(HIV-1/2 ANALYZER m-PIMA) CARTRIDGE KIT (27011R010), kit-10</t>
  </si>
  <si>
    <t>Kit of 10</t>
  </si>
  <si>
    <t>LEQTHIVAP1C50A3</t>
  </si>
  <si>
    <t>(HIV-1/2 ANALYZER m-PIMA) CARTRIDGE KIT (27011R050), kit-50</t>
  </si>
  <si>
    <t>LEQTHIVAP1FS2A4</t>
  </si>
  <si>
    <t>(HIV-1/2 ANALYZER m-PIMA) FINGER STICK COLLECTION (270400202),HIV-1/2VL, kit-100</t>
  </si>
  <si>
    <t>LEQTHIVAP1FS9A4</t>
  </si>
  <si>
    <t>(HIV-1/2 ANALYZER m-PIMA) FINGER STICK COLLECTION (260400199), kit-100</t>
  </si>
  <si>
    <t>LEQTHIVAP1NS0A4</t>
  </si>
  <si>
    <t>(HIV-1/2 ANALYZER m-PIMA) NEONATAL SAMPLE COLLECTION (270400200), kit-100</t>
  </si>
  <si>
    <t>LEQTHIVAP1PD4A1</t>
  </si>
  <si>
    <t>(HIV-1/2 ANALYZER m-PIMA) POWER DRUM (27040R004)</t>
  </si>
  <si>
    <t>LEQTHIVAP1PP1A2</t>
  </si>
  <si>
    <t>(HIV-1/2 ANALYZER m-PIMA) PRINTER PAPER I (26040R009), non-adhesive, pack-10</t>
  </si>
  <si>
    <t>LEQTHIVAP1P07A1</t>
  </si>
  <si>
    <t>(HIV-1/2 ANALYZER m-PIMA) PRINTER (27040R007), thermal paper roll</t>
  </si>
  <si>
    <t>LEQTHIVAP1RW5A3</t>
  </si>
  <si>
    <t>(HIV-1/2 ANALYZER m-PIMA) REAGENT (27015-W50), HIV-1/2VL, kit-50</t>
  </si>
  <si>
    <t>LEQTHPVQ772--A1</t>
  </si>
  <si>
    <t>careHPV SYSTEM (Qiagen 9001772), w/controller/luminometer/Shaker/Plate holder</t>
  </si>
  <si>
    <t>Goods.Diagnostics and Biologicals.Human Papillomavirus</t>
  </si>
  <si>
    <t>LEQTINCA001--A1</t>
  </si>
  <si>
    <t>(incubator) GRID, stainless steel, for incubator inner.dim.(WxD) 640x500mm</t>
  </si>
  <si>
    <t>LEQTINCC1A1--A1</t>
  </si>
  <si>
    <t>(climate chamber HPP750) SHELF, additional, stainless steel (B00328)</t>
  </si>
  <si>
    <t>LEQTINCEBH160A1</t>
  </si>
  <si>
    <t>INCUBATOR (BIOBASE BJPX-H160II), 160L, 5-70C, 3 shelves, 220V, w/acc</t>
  </si>
  <si>
    <t>LEQTINCEBH270A1</t>
  </si>
  <si>
    <t>INCUBATOR (BIOBASE BJPX-H270II), 270L, 5-70C, 3 shelves, 220V, w/acc</t>
  </si>
  <si>
    <t>LEQTINCEBH30-A1</t>
  </si>
  <si>
    <t>INCUBATOR (BIOBASE BJPX-H30), 30L, 5-65C, 2 shelves, 220V, w/acc</t>
  </si>
  <si>
    <t>LEQTINCEBH50-A1</t>
  </si>
  <si>
    <t>INCUBATOR (BIOBASE BJPX-H50), 50L, 5-65C, 2 shelves, 220V, w/acc</t>
  </si>
  <si>
    <t>LEQTINCEBH64-A1</t>
  </si>
  <si>
    <t>INCUBATOR (BIOBASE BJPX-H64II), 65L, 5-80C, 2 shelves, 220V, w/acc</t>
  </si>
  <si>
    <t>LEQTINCEC160-A1</t>
  </si>
  <si>
    <t>INCUBATOR (NUVE EC 160), CO2, 160L, 7-50C, 3 shelves, 230V</t>
  </si>
  <si>
    <t>LEQTINCH01---A1</t>
  </si>
  <si>
    <t>PLATELET INCUBATOR (Helmer PC900H Horizon Series), w/ agitator, 230V</t>
  </si>
  <si>
    <t>LEQTINCI01---A1</t>
  </si>
  <si>
    <t>INCUBATOR (Isotherm IFA54-8), 54L, forc.convect., 37C-50C, 2shelve, 220V-max919W</t>
  </si>
  <si>
    <t>LEQTINCMIN750A1</t>
  </si>
  <si>
    <t>INCUBATOR (Memmert IN750), 749L, &lt;+80C, dble door, 230V-2000W, 4 castors, w/acc</t>
  </si>
  <si>
    <t>LEQTINCM01---A1</t>
  </si>
  <si>
    <t>INCUBATOR (Memmert IN260), 256L, up to +80C, natur.convection, 230V-1700W, w/acc</t>
  </si>
  <si>
    <t>LEQTINCM02---A1</t>
  </si>
  <si>
    <t>INCUBATOR (Memmert IN450), 449L, &lt;+80C, dble door, 230V-1800W, 4 castors, w/acc</t>
  </si>
  <si>
    <t>LEQTINCM02A1-A1</t>
  </si>
  <si>
    <t>(incubator Memmert IN450) GRID SHELF, stainless steel</t>
  </si>
  <si>
    <t>LEQTINCM02A2-A1</t>
  </si>
  <si>
    <t>(incubator IN450) SUBFRAME, adjust.height, 500 mm</t>
  </si>
  <si>
    <t>LEQTINCM03---A1</t>
  </si>
  <si>
    <t>INCUBATOR (Memmert IN30), 32L, up to +80C, natural convection, 230V-1600W, w/acc</t>
  </si>
  <si>
    <t>LEQTINC23W1--A1</t>
  </si>
  <si>
    <t>INCUBATOR, WATER-JACKETED (LFZ-WTI-230), 230L, 2shelv., chamber 60x50x75cm, 220V</t>
  </si>
  <si>
    <t>LEQTINC23W1A1A1</t>
  </si>
  <si>
    <t>(incubator, LFZ-WTI-230) SHELF FITTING</t>
  </si>
  <si>
    <t>LEQTLAFCABSDCA1</t>
  </si>
  <si>
    <t>LAMINAR FLOW CABINET (BIOBASE BBS-SDC), vertical, w/wheel 110-220V</t>
  </si>
  <si>
    <t>LEQTLAFCA20U-A1</t>
  </si>
  <si>
    <t>LAMINAR FLOW CABINET (HD-1220-U), horizontal clean bench, desttop, 220V</t>
  </si>
  <si>
    <t>LEQTMARPPBW2-A2</t>
  </si>
  <si>
    <t>MARKER PEN permanent, black, waterproof, extra-fine tip, pack-10</t>
  </si>
  <si>
    <t>Goods.Laboratory.Tubes, Laboratory</t>
  </si>
  <si>
    <t>LEQTMARPPBW2-A3</t>
  </si>
  <si>
    <t>MARKER PEN permanent, black, waterproof, extra-fine tip, pack-12</t>
  </si>
  <si>
    <t>LEQTMARPPBW4-A1</t>
  </si>
  <si>
    <t>MARKER PEN permanent, black, waterproof &amp; smearproof, extra-fine tip</t>
  </si>
  <si>
    <t>LEQTMARPPBW4-A3</t>
  </si>
  <si>
    <t>MARKER PEN permanent, black, waterproof &amp; smearproof, extra-fine tip, pack-12</t>
  </si>
  <si>
    <t>LEQTMASTBO3D1A2</t>
  </si>
  <si>
    <t>STIRRING BAR, octagonal, length 38mm, diam. 10mm, w/pivot ring, pack-10</t>
  </si>
  <si>
    <t>LEQTMASTBO7D1A2</t>
  </si>
  <si>
    <t>STIRRING BAR, octagonal, length 75mm, diam. 13mm, w/pivot ring, pack-5</t>
  </si>
  <si>
    <t>LEQTMICABAA01A1</t>
  </si>
  <si>
    <t>(Motic BA210/BA310/AE2000) PHASE CENTERING TELESCOPE, phase contrast set adjust.</t>
  </si>
  <si>
    <t>Goods.Laboratory.Microscopes and Optical Equipment, Lab</t>
  </si>
  <si>
    <t>LEQTMICABA001A1</t>
  </si>
  <si>
    <t>(Motic BA210/BA310) OBJECTIVE LENS, plan achromat phase EC-H PL PH, 20x/0.45/0.9</t>
  </si>
  <si>
    <t>LEQTMICABA002A1</t>
  </si>
  <si>
    <t>(Motic BA210/BA310) OBJECTIVE LENS, plan achromat phase EC-H PL PH, 40x/0.65/0.5</t>
  </si>
  <si>
    <t>LEQTMICABA003A1</t>
  </si>
  <si>
    <t>(Motic BA210/BA310) ALUMINIUM CASE</t>
  </si>
  <si>
    <t>LEQTMICABA004A1</t>
  </si>
  <si>
    <t>(Motic BA210/BA310) PHASE CONTRAST SLIDER, 3 positions</t>
  </si>
  <si>
    <t>LEQTMICABA005A1</t>
  </si>
  <si>
    <t>(Motic BA210/BA310) PHASE OBJECTIVE, EF-N PLAN 10X/0.25</t>
  </si>
  <si>
    <t>LEQTMICABA006A1</t>
  </si>
  <si>
    <t>(Motic BA210/BA310) PHASE OBJECTIVE, EF-N PLAN 40X/0.65</t>
  </si>
  <si>
    <t>LEQTMICABA007A1</t>
  </si>
  <si>
    <t>(Motic BA210/BA310) CROSS LINE RETICLE, w/ micrometer, 100div./10mm, diam.25mm</t>
  </si>
  <si>
    <t>LEQTMICABA008A1</t>
  </si>
  <si>
    <t>(Motic BA210/BA310) SIMPLE DARKFIELD SLIDER (10x-40x)</t>
  </si>
  <si>
    <t>LEQTMICABA009A1</t>
  </si>
  <si>
    <t>(Motic BA210/BA310) LAMP, quartz halogen lamp, 6V/30W</t>
  </si>
  <si>
    <t>LEQTMICABA010A1</t>
  </si>
  <si>
    <t>(Motic BA210/BA310) Yellow Filter (45mm)</t>
  </si>
  <si>
    <t>LEQTMICABA011A1</t>
  </si>
  <si>
    <t>(Motic BA210/BA310) Green Filter (45mm)</t>
  </si>
  <si>
    <t>LEQTMICABA012A1</t>
  </si>
  <si>
    <t>(Motic BA210/BA310) Blue Filter (45mm)</t>
  </si>
  <si>
    <t>LEQTMICABA601A1</t>
  </si>
  <si>
    <t>(Motic BA210) MIRROR SET</t>
  </si>
  <si>
    <t>LEQTMICABA602A1</t>
  </si>
  <si>
    <t>(Motic BA210) LED illumination</t>
  </si>
  <si>
    <t>LEQTMICABA701A1</t>
  </si>
  <si>
    <t>(Motic BA310) TURRET CONDENSER (A33435), PH1/PH2/PH3+DF stop, centrable</t>
  </si>
  <si>
    <t>LEQTMICA011--A1</t>
  </si>
  <si>
    <t>(microscope Olympus) STORAGE BOX, wooden, for CX21, CX22</t>
  </si>
  <si>
    <t>LEQTMICA012--A1</t>
  </si>
  <si>
    <t>(microscop.OlympusCX21/CX22/CX31/CX41) LENS, 100X, Oil C Plan Achromat.Objective</t>
  </si>
  <si>
    <t>LEQTMICA021--A1</t>
  </si>
  <si>
    <t>(microscope Olympus) STORAGE BOX, wooden, for CH40, CH30, CX31, CX41</t>
  </si>
  <si>
    <t>LEQTMICA022--A1</t>
  </si>
  <si>
    <t>(microscope Olympus) HALOGEN BULB, 6V-30W</t>
  </si>
  <si>
    <t>LEQTMICA03---A3</t>
  </si>
  <si>
    <t>(microscope) LENS CLEANING, TISSUE, 95x135mm, box-100</t>
  </si>
  <si>
    <t>LEQTMICA051--A1</t>
  </si>
  <si>
    <t>(Motic AE2000) STAGE, mechanical attachable, w/ well plate holder (128 x 86mm)</t>
  </si>
  <si>
    <t>LEQTMICA052--A1</t>
  </si>
  <si>
    <t>(Motic AE2000) HOLDER, Petri dish, 35mm</t>
  </si>
  <si>
    <t>LEQTMICA053--A1</t>
  </si>
  <si>
    <t>(Motic AE2000) HOLDER, Petri dish, 54mm</t>
  </si>
  <si>
    <t>LEQTMICA054--A1</t>
  </si>
  <si>
    <t>(Motic AE2000) HOLDER, Petri dish, 65mm</t>
  </si>
  <si>
    <t>LEQTMICA055--A1</t>
  </si>
  <si>
    <t>(Motic AE2000) HOLDER, Haemacytometer</t>
  </si>
  <si>
    <t>LEQTMICEXY2--A1</t>
  </si>
  <si>
    <t>MICROSCOPE (BIOBASE XY-2), Trinocular head 45', inverted microscope, w/acc.</t>
  </si>
  <si>
    <t>LEQTMICEX53C2A1</t>
  </si>
  <si>
    <t>(Olympus CKX3 series) DIGITAL CAMERA (DP22), color CCD, USB3.0</t>
  </si>
  <si>
    <t>LEQTMICEX53C8A1</t>
  </si>
  <si>
    <t>(Olympus CKX3 series) DIGITAL CAMERA (DP80), monochrome/color CCD</t>
  </si>
  <si>
    <t>LEQTMICEX53SFA1</t>
  </si>
  <si>
    <t>MICROSCOPE binocular (Olympus CKX53SF) + accessories</t>
  </si>
  <si>
    <t>LEQTMICE01---A1</t>
  </si>
  <si>
    <t>MICROSCOPE  binocular (Olympus CX23)  + accesories, unit</t>
  </si>
  <si>
    <t>LEQTMICE02---A1</t>
  </si>
  <si>
    <t>MICROSCOPE  binocular (Olympus CX31)  + accesories</t>
  </si>
  <si>
    <t>LEQTMICE03---A1</t>
  </si>
  <si>
    <t>MICROSCOPE binocular (Olympus CX21) + accessories</t>
  </si>
  <si>
    <t>LEQTMICE04---A1</t>
  </si>
  <si>
    <t>MICROSCOPE binocular (Labo AXL), w/ accessories</t>
  </si>
  <si>
    <t>LEQTMICE05B--A1</t>
  </si>
  <si>
    <t>MICROSCOPE (Motic AE2000), binocular head 45', inverted microscope, w/acc.</t>
  </si>
  <si>
    <t>LEQTMICE05BL3A1</t>
  </si>
  <si>
    <t>(microscope binocular Motic AE2000) LAMP, quartz halogen, 6V/30W</t>
  </si>
  <si>
    <t>LEQTMICE05T--A1</t>
  </si>
  <si>
    <t>MICROSCOPE trinocular head 45', inverted microscope (Motic AE2000 tri.), w/ acc.</t>
  </si>
  <si>
    <t>LEQTMICE06H--A1</t>
  </si>
  <si>
    <t>MICROSCOPE binocular head 30', (Motic BA210), 6V/30W halogen, w/ acc.</t>
  </si>
  <si>
    <t>LEQTMICE06L--A1</t>
  </si>
  <si>
    <t>MICROSCOPE binocular head 30', (Motic BA210E), 3W Led, w/ acc.</t>
  </si>
  <si>
    <t>LEQTMICE07B--A1</t>
  </si>
  <si>
    <t>MICROSCOPE binocular head 30', (Motic BA310E bin.), w/ acc.</t>
  </si>
  <si>
    <t>LEQTMICE07T--A1</t>
  </si>
  <si>
    <t>MICROSCOPE trinocular head 30', (Motic BA310E tri.), w/ acc.</t>
  </si>
  <si>
    <t>LEQTMICE08L--A1</t>
  </si>
  <si>
    <t>MICROSCOPE binocular head 45', (Motic SMZ-161TLED-R2LED), 3W Led, w/ acc.</t>
  </si>
  <si>
    <t>LEQTMICE09B--A1</t>
  </si>
  <si>
    <t>MICROSCOPE binocular (BWOptics MB520B), magnificat.40X-1600X, Led</t>
  </si>
  <si>
    <t>LEQTMICRT390SA1</t>
  </si>
  <si>
    <t>MICROTOME (BIOBASE BK-MT390S), LCD display, Semi-auto., manual rotary, 110/220V</t>
  </si>
  <si>
    <t>LEQTMICS011--A1</t>
  </si>
  <si>
    <t>(Olympus CX series) BULB HALOGENE, for CX21</t>
  </si>
  <si>
    <t>LEQTMICS021--A1</t>
  </si>
  <si>
    <t>(Olympus CX series) BULB HALOGENE, for CKX31</t>
  </si>
  <si>
    <t>LEQTMOSYATS1-A1</t>
  </si>
  <si>
    <t>ATP HYGIENE MONITORING SYSTEM (SystemSURE Plus), USB connect., 2xAA batt., w/acc</t>
  </si>
  <si>
    <t>LEQTOTVR4----A1</t>
  </si>
  <si>
    <t>OTV ROTOR DISC KIT (Qiagen-981400)</t>
  </si>
  <si>
    <t>LEQTOTVR4D301A1</t>
  </si>
  <si>
    <t>(OVT Rotor Disc) DISC 72 (Qiagen-981301), individual wrapped disc, pack-24</t>
  </si>
  <si>
    <t>Pack of 24</t>
  </si>
  <si>
    <t>LEQTOTVR4SF01A1</t>
  </si>
  <si>
    <t>(OVT Rotor Disc) SEALING FILM (Qiagen-981601), rotor disc 72/100, pack-60</t>
  </si>
  <si>
    <t>LEQTOVEVDBOV9A1</t>
  </si>
  <si>
    <t>OVEN VACUUM DRYER (BOV-90V), 90L, &lt;+200C, 110-220V</t>
  </si>
  <si>
    <t>LEQTOVEVDD50-A1</t>
  </si>
  <si>
    <t>OVEN DRYER (DEXA), 50L, &lt;+300C, 1500W, 230V</t>
  </si>
  <si>
    <t>LEQTPCRC011--A1</t>
  </si>
  <si>
    <t>(RT-PCR ABI 7500) CALIBRATION KIT 1, spectral</t>
  </si>
  <si>
    <t>LEQTPCRC012--A1</t>
  </si>
  <si>
    <t>(RT-PCR ABI 7500) CALIBRATION KIT 2, spectral</t>
  </si>
  <si>
    <t>LEQTPCRC013--A1</t>
  </si>
  <si>
    <t>(RT-PCR ABI 7500) RNAse P 96-WELL INSTRUMENT VERIFICATION PLATE</t>
  </si>
  <si>
    <t>LEQTPCRC014--A2</t>
  </si>
  <si>
    <t>(RT-PCR ABI 7500) TUBE PCR strip (MicroAmp) , 0.2 ml, 8 tubes, pack-125</t>
  </si>
  <si>
    <t>Pack of 125</t>
  </si>
  <si>
    <t>LEQTPCRC0142-A2</t>
  </si>
  <si>
    <t>(RT-PCR ABI 7500) TUBE PCR strip (MicroAmp), 0.1 ml, 8 tubes, pack-125</t>
  </si>
  <si>
    <t>LEQTPCRC015--A2</t>
  </si>
  <si>
    <t>(RT-PCR ABI 7500) CAP MICROTUBE (MicroAmp) , 8 cap strip, pack-300</t>
  </si>
  <si>
    <t>LEQTPCRC021--A1</t>
  </si>
  <si>
    <t>(RT-PCR ABI 7500 FAST) CALIBRATION KIT 1, spectral</t>
  </si>
  <si>
    <t>LEQTPCRC021--A2</t>
  </si>
  <si>
    <t>(RT-PCR ABI 7500 FAST) OPTICAL WELL PLATE, PS, pack-20</t>
  </si>
  <si>
    <t>LEQTPCRC022--A1</t>
  </si>
  <si>
    <t>(RT-PCR ABI 7500 FAST) CALIBRATION KIT 2, spectral</t>
  </si>
  <si>
    <t>LEQTPCRC022--A2</t>
  </si>
  <si>
    <t>(ABI7500 fast RT-PCR)ADHESIVE FILM(MicroAmp),ster.,for optic.weel plate,pack-100</t>
  </si>
  <si>
    <t>LEQTPCRC023--A1</t>
  </si>
  <si>
    <t>RT-PCR, INSTRUMENT VERIFICATION PLATE, RNase P , fast 96-well plate</t>
  </si>
  <si>
    <t>LEQTPCRC024--A1</t>
  </si>
  <si>
    <t>(RT-PCR ABI 7500) REAGENT STATER KIT, Eukaryotic 18S rRNA</t>
  </si>
  <si>
    <t>LEQTPCRECFXS-A1</t>
  </si>
  <si>
    <t>(RT-PCR System CFX96) CFX Maestro Windows (Bio-Rad-12004110)</t>
  </si>
  <si>
    <t>LEQTPCRECFX96A1</t>
  </si>
  <si>
    <t>RT-PCR SYSTEM (BIO-RAD CFX96 Touch), incl. C1000 thermal cycler chassis, w/acc.</t>
  </si>
  <si>
    <t>LEQTPCREP3W--A1</t>
  </si>
  <si>
    <t>PCR SYSTEM (ProFlex  3x32-Well), 0.2ml tube, 12 strip wells, touchscreen, 230V</t>
  </si>
  <si>
    <t>LEQTPCRE01---A1</t>
  </si>
  <si>
    <t>RT-PCR SYSTEM (ABI 7500)  + Tower Computer , w/SDS Software, w/acc.</t>
  </si>
  <si>
    <t>LEQTPCRE2RT--A1</t>
  </si>
  <si>
    <t>RT-PCR HIV-1 SYSTEM (Abbott m2000rt - 9K15-01), incl. sofware, 100/240VAC</t>
  </si>
  <si>
    <t>LEQTPCRE2RTCOA1</t>
  </si>
  <si>
    <t>(RT-PCR HIV-1 Abbott m2000rt) CONTROL KIT (2G31-80)</t>
  </si>
  <si>
    <t>LEQTPCRE2RTC7A1</t>
  </si>
  <si>
    <t>(RT-PCR HIV-1 Abbott m2000rt) CALIBRATION KIT (2G31-70)</t>
  </si>
  <si>
    <t>LEQTPCRE2RTOCA1</t>
  </si>
  <si>
    <t>(RT-PCR HIV-1 Abbott m2000rt) OPTICAL CALIBRATION KIT (04J71-93)</t>
  </si>
  <si>
    <t>LEQTPCRE2RTSSA1</t>
  </si>
  <si>
    <t>(RT-PCR HIV-1 Abbott m2000sp) mSAMPLE PREPARATION SYSTEM DNA (6K12-24)</t>
  </si>
  <si>
    <t>LEQTPCRE2SPARA1</t>
  </si>
  <si>
    <t>(RT-PCR HIV-1 Abbott m2000sp) AMPLIFICATION REAGENT KIT (2G31-010), plasma/DBS</t>
  </si>
  <si>
    <t>LEQTPCRE2SP--A1</t>
  </si>
  <si>
    <t>RT-PCR HIV-1 SYSTEM  (Abbott m2000sp - 9K14-02), incl. sofware, 100/240VAC</t>
  </si>
  <si>
    <t>LEQTPCRE2SPQAA1</t>
  </si>
  <si>
    <t>(RT-PCR HIV-1 Abbott m2000sp) QUALITATIVE AMPLIFICATION REAGENT KIT (4N66-90)</t>
  </si>
  <si>
    <t>LEQTPCRE2SPQCA1</t>
  </si>
  <si>
    <t>(RT-PCR HIV-1 Abbott m2000sp) QUALITATIVE CONTROL KIT (4N66-80)</t>
  </si>
  <si>
    <t>LEQTPCRE2SPSDA1</t>
  </si>
  <si>
    <t>(RT-PCR HIV-1 Abbott m2000sp) mSAMPLE PREPARATION DBS BUFFER (09N02-001)</t>
  </si>
  <si>
    <t>LEQTPCRE2SPSRA1</t>
  </si>
  <si>
    <t>(RT-PCR HIV-1 Abbott m2000sp) mSAMPLE PREPARATION RNA (04J70-24), 4x24 preps</t>
  </si>
  <si>
    <t>LEQTPCRE2SPS4A1</t>
  </si>
  <si>
    <t>(RT-PCR HIV-1 Abbott m2000sp) SOFTWARE CDROM 01L68-14 (2G31-10), for plasma and DBS</t>
  </si>
  <si>
    <t>LEQTPCRE2SPS8A1</t>
  </si>
  <si>
    <t>(RT-PCR HIV-1 Abbott m2000sp) SOFTWARE CDROM 01L68 (2G31-90), for plasma</t>
  </si>
  <si>
    <t>LEQTPCRE5PHR-A1</t>
  </si>
  <si>
    <t>RT-PCR SYSTEM (QIAsymphony 5Plex HRM), Rotor-Gene Q, software, 100/240VAC</t>
  </si>
  <si>
    <t>LEQTPCRGXCE1-A2</t>
  </si>
  <si>
    <t>RT-PCR, Xpert Ebola (GeneXpert GXEBOLA-CE-50), wb/of, kit test CE-IVD, pack-50</t>
  </si>
  <si>
    <t>LEQTPCRGXC01-A1</t>
  </si>
  <si>
    <t>(GeneXpert GX-IV) CALIBRATION KIT (Xpert Check CE-5), cartridge</t>
  </si>
  <si>
    <t>LEQTPCRGXT01-A3</t>
  </si>
  <si>
    <t>(GeneXpert GX-IV) TEST MTB/RIF (CGXMTB/RIF-50,MTB,CE-IVD) CARTRIDGE, test,kit-50</t>
  </si>
  <si>
    <t>LEQTPCRGX4---A1</t>
  </si>
  <si>
    <t>RT-PCR, GENEXPERT GX-IV-4-D, 4 module Instrument with desktop</t>
  </si>
  <si>
    <t>LEQTPCRGX4EB5A2</t>
  </si>
  <si>
    <t>(RT-PCR GeneXpert GXIV-4) ENDOCERVICAL BRUSH/SPATULA (CERVEXBRUSH25), pack-25</t>
  </si>
  <si>
    <t>LEQTPCRGX4HP1A2</t>
  </si>
  <si>
    <t>(RT-PCR GeneXpert GXIV-4) HPV ASSAY (GXHPV-CE-10), pack-10</t>
  </si>
  <si>
    <t>LEQTPCRGX4L--A1</t>
  </si>
  <si>
    <t>RT-PCR ANALYZER (GeneXpert GXIV-4-L), laptop, 4 module instrument, with starter kit</t>
  </si>
  <si>
    <t>LEQTPCRGX4MK1A1</t>
  </si>
  <si>
    <t>(RT-PCR GeneXpert GXIV-4) MAINTENANCE KIT (XPERTCHECK-US-5)</t>
  </si>
  <si>
    <t>LEQTPCRGX4QA1A2</t>
  </si>
  <si>
    <t>(RT-PCR GeneXpert GXIV-4) HIV-1 QUAL ASSAY (GXHIV-QA-CE-10), pack-10</t>
  </si>
  <si>
    <t>LEQTPCRGX4R2-A1</t>
  </si>
  <si>
    <t>(RT-PCR GeneXpert GXIV-4) R2 HARD CASE (301-0177), dimension 48x48x35cm</t>
  </si>
  <si>
    <t>LEQTPCRGX4SC5A3</t>
  </si>
  <si>
    <t>(RT-PCR GeneXpert GXIV-4) SPECIMEN COLLECTION (PreservCyt50), pack-50</t>
  </si>
  <si>
    <t>LEQTPCRGX4VL1A2</t>
  </si>
  <si>
    <t>(RT-PCR GeneXpert GXIV-4) HIV-1 VIRAL LOAD ASSAY (GXHIV-VL-CE-10), pack-10</t>
  </si>
  <si>
    <t>LEQTPCRGX4VL2A2</t>
  </si>
  <si>
    <t>(RT-PCR GeneXpert GXIV-4) HCV VIRAL LOAD ASSAY (GXHCV-VL-CE-10), pack-10</t>
  </si>
  <si>
    <t>LEQTPCRS011--A1</t>
  </si>
  <si>
    <t>(RT-PCR ABI 7500) LAMP, halogen, 12V, 75W, GX5.3</t>
  </si>
  <si>
    <t>LEQTPHMEATC01A1</t>
  </si>
  <si>
    <t>PH METER (ATC-PH001), digital, portable, meas. range-0/14pH, 3x1.5V AG13 battery</t>
  </si>
  <si>
    <t>LEQTPHMEH107-A1</t>
  </si>
  <si>
    <t>PH METER (Hanna Phep  HI98107), digital, portable, 0-14pH, 1xCR2032 3V battery</t>
  </si>
  <si>
    <t>LEQTPHME01---A1</t>
  </si>
  <si>
    <t>pH METER BENCHTOP (Hi2210-01),resol.0.01pH,glass body pH electrod.w/BNC connect.</t>
  </si>
  <si>
    <t>LEQTPHME10---A1</t>
  </si>
  <si>
    <t>PH METER (AE-PH10), digital, portable, meas. range -2/16pH, 1x1.5V AAA battery</t>
  </si>
  <si>
    <t>LEQTPHME10S--A1</t>
  </si>
  <si>
    <t>PH METER (PH-10S), digital, portable, meas. range 0-14pH, 3x1.5V G13A battery</t>
  </si>
  <si>
    <t>LEQTPHME102--A1</t>
  </si>
  <si>
    <t>CONDUCTIVITY+TDS+SALINITY METER (HL102), digital, portable, 2x1.5V AAA battery</t>
  </si>
  <si>
    <t>LEQTPHME3BW--A1</t>
  </si>
  <si>
    <t>pH METER (PHS-3BW), benchtop, range 0-14ph, w/ORP electrode, 9V/110/220V, w/acc.</t>
  </si>
  <si>
    <t>LEQTPHOTF01--A1</t>
  </si>
  <si>
    <t>PHOTOMETER, FLAME (BioBaseBK-FP6431),filt.Na/K/Ca, 220V, w/comperssor+gaz regul.</t>
  </si>
  <si>
    <t>Goods.Laboratory.Meters, Laboratory</t>
  </si>
  <si>
    <t>LEQTPHOTF02--A1</t>
  </si>
  <si>
    <t>PHOTOMETER, FLAME, DIGITAL (model-381), filt.Na/K, 220V, w/comperssor+gaz regul.</t>
  </si>
  <si>
    <t>LEQTPHOTF03--A1</t>
  </si>
  <si>
    <t>PHOTOMETER, FLAME (BioBaseBK-FP6430),filt.Na/K/Li, 220V, w/comperssor+gaz regul.</t>
  </si>
  <si>
    <t>LEQTPHOTHTCL2A1</t>
  </si>
  <si>
    <t>PHOTOMETER (HTCL2-MO), KIT , triple wavelengh, digital, portable,  w/acc.</t>
  </si>
  <si>
    <t>LEQTPIAAA1C5-A1</t>
  </si>
  <si>
    <t>PIPETTE MECHANICAL (AlphaLab), 5-50ul, 1 channel, var.</t>
  </si>
  <si>
    <t>Goods.Laboratory.Pipetting, Laboratory</t>
  </si>
  <si>
    <t>LEQTPIAAECOC1A1</t>
  </si>
  <si>
    <t>PIPETTE MECHANICAL (Eppendorf-0030089693), combitip, 50ml, 1 channel var. volume</t>
  </si>
  <si>
    <t>LEQTPIAAE1C--A1</t>
  </si>
  <si>
    <t>PIPETTE MECHANICAL (Eppendorf Research), 10-100ul, 1 channel, var. volume</t>
  </si>
  <si>
    <t>LEQTPIAAE1X--A1</t>
  </si>
  <si>
    <t>PIPETTE MECHANICAL (Eppendorf Reference), 0.5-10ul, 1 channel, var. volume</t>
  </si>
  <si>
    <t>LEQTPIAAE10C-A1</t>
  </si>
  <si>
    <t>PIPETTE MECHANICAL (Eppendorf Research), 100-1000ul, 1 channel, var. volume</t>
  </si>
  <si>
    <t>LEQTPIAAE2C--A1</t>
  </si>
  <si>
    <t>PIPETTE MECHANICAL (Eppendorf Research), 20-200ul, 1 channel, var. volume</t>
  </si>
  <si>
    <t>LEQTPIAAE2U--A1</t>
  </si>
  <si>
    <t>PIPETTE MECHANICAL (Eppendorf Reference) , 0.1 - 2.5 ul, 1 channel, var.</t>
  </si>
  <si>
    <t>LEQTPIAAF1C--A1</t>
  </si>
  <si>
    <t>PIPETTE MECHANICAL (Finnpipette F2) , 10-100 ul, 1 channel, var.</t>
  </si>
  <si>
    <t>LEQTPIAAF1M--A1</t>
  </si>
  <si>
    <t>PIPETTE MECHANICAL (Finnpipette F2) , 100 - 1000 ul, 1 channel, var.</t>
  </si>
  <si>
    <t>LEQTPIAAF2C--A1</t>
  </si>
  <si>
    <t>PIPETTE MECHANICAL (Finnpipette F2) , 20-200 ul, 1 channel, var.</t>
  </si>
  <si>
    <t>LEQTPIAAF2U--A1</t>
  </si>
  <si>
    <t>PIPETTE MECHANICAL (Finnpipette F2) , 0.2 - 2 ul, 1 channel, var.</t>
  </si>
  <si>
    <t>Goods.Laboratory.VAM/lab Recommended Products</t>
  </si>
  <si>
    <t>LEQTPIAAF2X--A1</t>
  </si>
  <si>
    <t>PIPETTE MECHANICAL (Finnpipette F2) , 2-20 ul, 1 channel, var.</t>
  </si>
  <si>
    <t>LEQTPIAAF3C--A1</t>
  </si>
  <si>
    <t>PIPETTE MECHANICAL (Finnpipette), 30 - 300 ul, 12 channels, var.</t>
  </si>
  <si>
    <t>LEQTPIAAF3C8-A1</t>
  </si>
  <si>
    <t>PIPETTE MECHANICAL (Finnpipette F1 4661030N), 30-300ul, 8 channel, var. volume</t>
  </si>
  <si>
    <t>LEQTPIAAF5M--A1</t>
  </si>
  <si>
    <t>PIPETTE MECHANICAL (Finnpipette F2) , 500 - 5000 ul, 1 channel, var.</t>
  </si>
  <si>
    <t>LEQTPIAAG1C--A1</t>
  </si>
  <si>
    <t>PIPETTE MECHANICAL (Pipetman G P100G), 10-100ul, 1 channel, var. volume</t>
  </si>
  <si>
    <t>LEQTPIAAG1CL-A1</t>
  </si>
  <si>
    <t>PIPETTE MECHANICAL (Pipetman G P100L), 10-100ul, 1 channel, var. volume</t>
  </si>
  <si>
    <t>LEQTPIAAG1M--A1</t>
  </si>
  <si>
    <t>PIPETTE MECHANICAL (Pipetman G P1000G), 100-1000ul, 1 channel, var. volume</t>
  </si>
  <si>
    <t>LEQTPIAAG1ML-A1</t>
  </si>
  <si>
    <t>PIPETTE MECHANICAL (Pipetman G P1000L) , 100-1000ul, 1 channel, var. volume</t>
  </si>
  <si>
    <t>LEQTPIAAG2C--A1</t>
  </si>
  <si>
    <t>PIPETTE MECHANICAL (Pipetman G P200G ), 20-200ul, 1 channel, var. volume</t>
  </si>
  <si>
    <t>LEQTPIAAG2CL-A1</t>
  </si>
  <si>
    <t>PIPETTE MECHANICAL (Pipetman G P200L), 20-200ul, 1 channel, var. volume</t>
  </si>
  <si>
    <t>LEQTPIAAG2U--A1</t>
  </si>
  <si>
    <t>PIPETTE MECHANICAL (Pipetman G P2G), 0.2-2ul, 1 channel, var. volume</t>
  </si>
  <si>
    <t>LEQTPIAAG2X--A1</t>
  </si>
  <si>
    <t>PIPETTE MECHANICAL (Pipetman G P20G), 2-20ul, 1 channel, var. volume</t>
  </si>
  <si>
    <t>LEQTPIAAG2XL-A1</t>
  </si>
  <si>
    <t>PIPETTE MECHANICAL (Pipetman G P20L), 2-20ul, 1 channel, var. volume</t>
  </si>
  <si>
    <t>LEQTPIAAG5M--A1</t>
  </si>
  <si>
    <t>PIPETTE MECHANICAL (Pipetman classic P5000), 1000-5000ul, 1 channel, var. volume</t>
  </si>
  <si>
    <t>LEQTPIAAR1M--A1</t>
  </si>
  <si>
    <t>PIPETTE MECHANICAL (RONGTAI), 100-1000ul, 1 channel, 5ul var.</t>
  </si>
  <si>
    <t>LEQTPIAAR5X--A1</t>
  </si>
  <si>
    <t>PIPETTE MECHANICAL (RONGTAI), 5-50ul, 1 channel, 0.5ul var.</t>
  </si>
  <si>
    <t>LEQTPIAAS3C--A1</t>
  </si>
  <si>
    <t>PIPETTE MECHANICAL (Sartorius mLine) , 30 - 300 ul, 8 channels, var.</t>
  </si>
  <si>
    <t>LEQTPIAAT1C--A1</t>
  </si>
  <si>
    <t>PIPETTE MECHANICAL (TransferpetteS),10-100ul,w/o tips(2-200ul),1chan,var, autocl</t>
  </si>
  <si>
    <t>LEQTPIAAT1M--A1</t>
  </si>
  <si>
    <t>PIPETTE MECHANIC.(TransferpetteS)100-1000ul,w/o tips(50-1000ul),1chan,var,autocl</t>
  </si>
  <si>
    <t>LEQTPIAAT2X--A1</t>
  </si>
  <si>
    <t>PIPETTE MECHANICAL (TransferpetteS),2-20ul, w/o tips(2-200ul), 1chan,var, autocl</t>
  </si>
  <si>
    <t>LEQTPIAAT3C8-A1</t>
  </si>
  <si>
    <t>PIPETTE MECHANICAL (TransferpetteS M8-300),30-300ul, 8 channels,var,autocl.w/acc</t>
  </si>
  <si>
    <t>LEQTPIAAV05X-A1</t>
  </si>
  <si>
    <t>PIPETTE MECHANICAL (VWR Standard Line) , 0.5-10ul, 1 channel, var. volume</t>
  </si>
  <si>
    <t>LEQTPIAAV1C--A1</t>
  </si>
  <si>
    <t>PIPETTE MECHANICAL (VWR Standard Line) , 10 - 100 ul, 1 channel, var.</t>
  </si>
  <si>
    <t>LEQTPIAAV1M--A1</t>
  </si>
  <si>
    <t>PIPETTE MECHANICAL (VWR Standard Line) , 100 - 1000 ul, 1 channel, var.</t>
  </si>
  <si>
    <t>LEQTPIAAV2C--A1</t>
  </si>
  <si>
    <t>PIPETTE MECHANICAL (VWR Standard Line) , 20 - 200 ul, 1 channel, var.</t>
  </si>
  <si>
    <t>LEQTPIAAV2U--A1</t>
  </si>
  <si>
    <t>PIPETTE MECHANICAL (VWR Standard Line) , 0.2 - 2 ul, 1 channel, var.</t>
  </si>
  <si>
    <t>LEQTPIAAV2U2-A1</t>
  </si>
  <si>
    <t>PIPETTE MECHANICAL (VWR Standard Line), 0.1 - 2 ul, 1 channel, var.</t>
  </si>
  <si>
    <t>LEQTPIAAV2X--A1</t>
  </si>
  <si>
    <t>PIPETTE MECHANICAL (VWR Standard Line) , 2 - 20 ul, 1 channel, var.</t>
  </si>
  <si>
    <t>LEQTPIAAV5M--A1</t>
  </si>
  <si>
    <t>PIPETTE MECHANICAL (VWR Standard Line) , 500 - 5000 ul, 1 channel, var.</t>
  </si>
  <si>
    <t>LEQTPIAFT1C--A1</t>
  </si>
  <si>
    <t>PIPETTE MECHANICAL (TransferpetteS), 100ul, w/o tips(2-200ul), 1chan,fix, autocl</t>
  </si>
  <si>
    <t>LEQTPIAFT1M--A1</t>
  </si>
  <si>
    <t>PIPETTE MECHANICAL (TransferpetteS),1000ul,w/o tips(50-1000ul),1chan,fix, autocl</t>
  </si>
  <si>
    <t>LEQTPIAFT1X--A1</t>
  </si>
  <si>
    <t>PIPETTE MECHANICAL (TransferpetteS), 10ul, w/o tips(0.5-20ul), 1chan,fix, autocl</t>
  </si>
  <si>
    <t>LEQTPIAFT2C--A1</t>
  </si>
  <si>
    <t>PIPETTE MECHANICAL (TransferpetteS), 200ul, w/o tips(2-200ul), 1chan,fix, autocl</t>
  </si>
  <si>
    <t>LEQTPIAFT2X--A1</t>
  </si>
  <si>
    <t>PIPETTE MECHANICAL (TransferpetteS), 20ul, w/o tips(2-200ul), 1chan, fix, autocl</t>
  </si>
  <si>
    <t>LEQTPIAFT5X--A1</t>
  </si>
  <si>
    <t>PIPETTE MECHANICAL (TransferpetteS), 50ul, w/o tips(2-200ul), 1chan, fix, autocl</t>
  </si>
  <si>
    <t>LEQTPIEE3X1C1A1</t>
  </si>
  <si>
    <t>PIPETTE ELECTRONIC (Easypet-4430000018), E3x bundle, 1 channel, 220V, w/acc.</t>
  </si>
  <si>
    <t>LEQTPIEE3X3C1A1</t>
  </si>
  <si>
    <t>PIPETTE ELECTRONIC (Eppendorf-4987000.38), E3x bundle, 1 channel, 220V, w/acc.</t>
  </si>
  <si>
    <t>LEQTPIEM1C12-A1</t>
  </si>
  <si>
    <t>PIPETTE ELECTRONIC (Eppendorf), multichannel, 0.5-10ul, 12 channel, 220V, w/acc.</t>
  </si>
  <si>
    <t>LEQTPIEM3C1--A1</t>
  </si>
  <si>
    <t>PIPETTE ELECTRONIC (Eppendorf), single-channel, 30-300ul, 1channel, 220V, w/acc.</t>
  </si>
  <si>
    <t>LEQTPIEM3C12-A1</t>
  </si>
  <si>
    <t>PIPETTE ELECTRONIC (Eppendorf), multichannel, 30-300ul, 12 channel, 220V, w/acc.</t>
  </si>
  <si>
    <t>LEQTPIFA1CA--A1</t>
  </si>
  <si>
    <t>PIPETTE FILLER, 0.5 - 100 ml, rechargeable + charger</t>
  </si>
  <si>
    <t>LEQTPIFA1CB--A1</t>
  </si>
  <si>
    <t>PIPETTE FILLER, 1 - 100 ml, rechargeable + charger</t>
  </si>
  <si>
    <t>LEQTPIFA1CB1-A1</t>
  </si>
  <si>
    <t>PIPETTE FILLER, 1 - 100 ml, rechargeable, w/o power supply</t>
  </si>
  <si>
    <t>LEQTPIFA2CA--A1</t>
  </si>
  <si>
    <t>PIPETTE FILLER, 0.1 - 200 ml, rechargeable + charger</t>
  </si>
  <si>
    <t>LEQTPIMAHN100A1</t>
  </si>
  <si>
    <t>PIPETTE MECHANICAL (AHN 8-100-20-9), 02-2ul, 1 channel, var. volume</t>
  </si>
  <si>
    <t>LEQTPIMAHN101A1</t>
  </si>
  <si>
    <t>LEQTPIMAHN102A1</t>
  </si>
  <si>
    <t>PIPETTE MECHANICAL (AHN 8-102-20-9), 2-20ul, 1 channel, var. volume</t>
  </si>
  <si>
    <t>LEQTPIMAHN104A1</t>
  </si>
  <si>
    <t>PIPETTE MECHANICAL (AHN 8-104-20-9), 10-100ul, 1 channel, var. volume</t>
  </si>
  <si>
    <t>LEQTPIMAHN105A1</t>
  </si>
  <si>
    <t>PIPETTE MECHANICAL (AHN 8-105-20-9), 20-200ul, 1 channel, var. volume</t>
  </si>
  <si>
    <t>LEQTPIMAHN106A1</t>
  </si>
  <si>
    <t>PIPETTE MECHANICAL (AHN 8-106-20-9), 100-1000ul, 1 channel, var. volume</t>
  </si>
  <si>
    <t>LEQTPIMAHN203A1</t>
  </si>
  <si>
    <t>PIPETTE MECHANICAL, (AHN 8-203-20-9), 30-300ul, 8 channel, var. volume</t>
  </si>
  <si>
    <t>LEQTPIMAHN403A1</t>
  </si>
  <si>
    <t>PIPETTE MECHANICAL, (AHN 8-403-20-9), 30-300ul, 12 channel, var. volume</t>
  </si>
  <si>
    <t>LEQTPIMAVA500A1</t>
  </si>
  <si>
    <t>PIPETTE MECHANICAL (Accumax AV-500), 10-100ul, 1 channel, var. volume</t>
  </si>
  <si>
    <t>LEQTPIMAVA600A1</t>
  </si>
  <si>
    <t>PIPETTE MECHANICAL (Accumax AV-600), 100-1000ul, 1 channel, var. volume</t>
  </si>
  <si>
    <t>LEQTPIMAVA700A1</t>
  </si>
  <si>
    <t>PIPETTE MECHANICAL (Accumax AV-700), 2-20ul, 1 channel, var. volume</t>
  </si>
  <si>
    <t>LEQTPIMAVA800A1</t>
  </si>
  <si>
    <t>PIPETTE MECHANICAL (Accumax AV-800), 20-200ul, 1 channel, var. volume</t>
  </si>
  <si>
    <t>LEQTPIMCC200-A1</t>
  </si>
  <si>
    <t>PIPETTE MECHANICAL (CAPP C200-12), 20-200ul, 12 channel,  var. volume</t>
  </si>
  <si>
    <t>LEQTPIMM3C12-A1</t>
  </si>
  <si>
    <t>PIPETTE MECHANICAL (Eppendorf), multichannel, 30-300ul, 12 channel, var. volume</t>
  </si>
  <si>
    <t>LEQTPIMPN4402A1</t>
  </si>
  <si>
    <t>PIPETTE MECHANICAL (Pipetman Neo F14402), 2-20ul, 12 channel,  var. volume</t>
  </si>
  <si>
    <t>LEQTPIMSFA10-A1</t>
  </si>
  <si>
    <t>PIPETTE MECHANICAL (Smart SFA-10), 200ul, 1 channel, fix volume</t>
  </si>
  <si>
    <t>LEQTPIMSFA20-A1</t>
  </si>
  <si>
    <t>PIPETTE MECHANICAL (Smart SFA-20), 20ul, 1 channel, fix volume</t>
  </si>
  <si>
    <t>LEQTPIMSFA200A1</t>
  </si>
  <si>
    <t>PIPETTE MECHANICAL (Smart SFA-200), 200ul, 1 channel, fix volume</t>
  </si>
  <si>
    <t>LEQTPIMSMA120A1</t>
  </si>
  <si>
    <t>PIPETTE MECHANICAL (Accumax SMA12-020), 2-20ul, 12 channel, var. volume</t>
  </si>
  <si>
    <t>LEQTPIMSMA122A1</t>
  </si>
  <si>
    <t>PIPETTE MECHANICAL (Accumax SMA12-200), 20-200ul, 12 channel, var. volume</t>
  </si>
  <si>
    <t>LEQTPIMSMA123A1</t>
  </si>
  <si>
    <t>PIPETTE MECHANICAL (Accumax SMA12-300), 30-300ul, 12 channel, var. volume</t>
  </si>
  <si>
    <t>LEQTPIMSMA830A1</t>
  </si>
  <si>
    <t>PIPETTE MECHANICAL (Accumax SMA8-300), 30-300ul, 8 channel, var. volume</t>
  </si>
  <si>
    <t>LEQTPIMSVA100A1</t>
  </si>
  <si>
    <t>PIPETTE MECHANICAL (Accumax Smart SVA-100), 0.5-10ul, 1 channel, var. volume</t>
  </si>
  <si>
    <t>LEQTPIMSVA125A1</t>
  </si>
  <si>
    <t>PIPETTE MECHANICAL (Accumax Smart SVA-125), 02-2ul, 1 channel, var. volume</t>
  </si>
  <si>
    <t>LEQTPIMSVA800A1</t>
  </si>
  <si>
    <t>PIPETTE MECHANICAL (Smart SVA-800), 20-200 ul, 1 channel, var. volume</t>
  </si>
  <si>
    <t>LEQTPIMV20C12A1</t>
  </si>
  <si>
    <t>PIPETTE MECHANICAL (VWR Standard Line), 20-200ul, 12 channel,  var. volume</t>
  </si>
  <si>
    <t>LEQTPISA2X1--A1</t>
  </si>
  <si>
    <t>PIPETTE MECHANICAL, 1 channel, 2-20uL, adjust. vol., low part autoclav., w/o tip</t>
  </si>
  <si>
    <t>LEQTPLASPMP1-A1</t>
  </si>
  <si>
    <t>PLASMA PRESS, manual, portable, 19x25x24cm, stainless steel, visual control</t>
  </si>
  <si>
    <t>LEQTPPERPUM1-A1</t>
  </si>
  <si>
    <t>PRECISION PERISTALTIC PUMP (PMi), with despensing nozzle and tubeing, 220V</t>
  </si>
  <si>
    <t>LEQTROLMIX6P-A1</t>
  </si>
  <si>
    <t>ROLLER MIXER (SRT6), 6 rollers, with rocking and rolling action, 230V - 50Hz</t>
  </si>
  <si>
    <t>LEQTSCAE01---A1</t>
  </si>
  <si>
    <t>BALANCE top-load, 3000g  x1 g, compact type, 230 v, unit</t>
  </si>
  <si>
    <t>Goods.Laboratory.Weighing and Analytical Balances</t>
  </si>
  <si>
    <t>LEQTSCAE02---A1</t>
  </si>
  <si>
    <t>BALANCE top-load, 3000g  x1 g, compact type, 110-240 v, unit</t>
  </si>
  <si>
    <t>LEQTSCAE020--A1</t>
  </si>
  <si>
    <t>BALANCE (FA2004G), top-load, 200g, read. 0.1g, LCD display, 12/220V</t>
  </si>
  <si>
    <t>LEQTSCAE035--A1</t>
  </si>
  <si>
    <t>BALANCE, top-load, 3500g, read. 0.1g, LCD display, 12/16VDC</t>
  </si>
  <si>
    <t>LEQTSCAE060--A1</t>
  </si>
  <si>
    <t>BALANCE (WT5002K), top-load, 500g, read. 0.1g, LCD display, 12/220V</t>
  </si>
  <si>
    <t>LEQTSCAE065--A1</t>
  </si>
  <si>
    <t>BALANCE, top-load, 6500g, read. 0.1g, LCD display, 100-230V</t>
  </si>
  <si>
    <t>LEQTSCAE20M1-A1</t>
  </si>
  <si>
    <t>SCALE, mechanical, for comparative weigh.,2 pans 152mm, s.steel,2 beams,2kg/0.1g</t>
  </si>
  <si>
    <t>LEQTSCAE3M1--A1</t>
  </si>
  <si>
    <t>SCALE, mechanical, beam, 0-310g, precis. 0.01g, removable s.steel pan 13x89mm</t>
  </si>
  <si>
    <t>LEQTSCAE30E1-A1</t>
  </si>
  <si>
    <t>SCALE, electronic, 0.1-3000g, precis.0.1g, 110/240V</t>
  </si>
  <si>
    <t>LEQTSCAE5E01-A1</t>
  </si>
  <si>
    <t>SCALE, electronic, basic, 0.1-500g, precis.0.1g, plat.diam.150mm</t>
  </si>
  <si>
    <t>LEQTSHAA011--A1</t>
  </si>
  <si>
    <t>(Tube shaker Multi Reax) TEST TUBE ATTACHMENT, for 26 test tubes, diam. 10-16mm</t>
  </si>
  <si>
    <t>LEQTSHAA012--A1</t>
  </si>
  <si>
    <t>(Tube shaker Multi Reax) TEST TUBE ATTACHMENT, for 12 test tubes, diam. 16-32mm</t>
  </si>
  <si>
    <t>LEQTSHAEHRT--A1</t>
  </si>
  <si>
    <t>TUBE SHAKER (Heidolph Reax top), orbital, 0-2500rpm, 220V</t>
  </si>
  <si>
    <t>LEQTSHAEQB90-A1</t>
  </si>
  <si>
    <t>TUBE SHAKER (Microporous QB-9002), 0-1450rpm, six 96 pore mini well-plate, 220V</t>
  </si>
  <si>
    <t>LEQTSHAERT02-A1</t>
  </si>
  <si>
    <t>TUBE SHAKER (BIOBASE MX-F), orbital, 0-2500rpm, 220V</t>
  </si>
  <si>
    <t>LEQTSHAE01---A1</t>
  </si>
  <si>
    <t>TUBE SHAKER, 12 places,  ?16 - 32mm tube, unit</t>
  </si>
  <si>
    <t>LEQTSHAE02---A1</t>
  </si>
  <si>
    <t>TUBE SHAKER (Heidolph Multi-Reax), 150-2000rpm, 12-26 tubes, diam. 10-32, 230V</t>
  </si>
  <si>
    <t>LEQTSONIQ125-A1</t>
  </si>
  <si>
    <t>SONICATOR (Qsonica Q125), for samll sacle samples, 230V, 50/60Hz</t>
  </si>
  <si>
    <t>LEQTSPEBR52--A1</t>
  </si>
  <si>
    <t>SPECTROPHOTOMETER, Bilirubin Meter BR5200</t>
  </si>
  <si>
    <t>LEQTSPECUV02-A1</t>
  </si>
  <si>
    <t>SPECTROPHOTOMETER UV/VIS (BioBaseBK-UV1800) sgle beam,190-1100nm,bandw.2nm,w/acc</t>
  </si>
  <si>
    <t>LEQTSPECUV03-A1</t>
  </si>
  <si>
    <t>SPECTROPHOTOMETER, UV visib. (JKI JK-UVS-752N),200-1000nm, w/acc</t>
  </si>
  <si>
    <t>LEQTSPECUV04-A1</t>
  </si>
  <si>
    <t>SPECTROPHOTOMETER, UV/VIS (EMC-11S), range 200-1000nm, 110/220V, w/acc</t>
  </si>
  <si>
    <t>LEQTSPERASQ10A1</t>
  </si>
  <si>
    <t>SPERM ANALYZER SYSTEM (BIOBASE BK-SQ1000), complet, standard config., w/acc.</t>
  </si>
  <si>
    <t>LEQTSPIE01---A1</t>
  </si>
  <si>
    <t>PLATE SPINNER (VWR) 220 v, for PCR plate / tube, unit</t>
  </si>
  <si>
    <t>LEQTSPIE02---A1</t>
  </si>
  <si>
    <t>PLATE SPINNER (VWR) 120v/230v , for PCR plate, unit</t>
  </si>
  <si>
    <t>LEQTSTEHA02--A1</t>
  </si>
  <si>
    <t>STERILIZER, HOT AIR (Biobase HAS-45F), inner35x35x35cm, rank.temp.+5/+300C, 220V</t>
  </si>
  <si>
    <t>LEQTSTEHA03--A1</t>
  </si>
  <si>
    <t>STERILIZER, HOT AIR (GRX-12A), 105L,up to+200C, 220V-1240W,in.55x35x55cm,2shelv.</t>
  </si>
  <si>
    <t>LEQTSTEHA4085A1</t>
  </si>
  <si>
    <t>STERILIZER, HOT AIR (HS-4085PT), 85L, up to +135C, touch screen, 230V, w/acc.</t>
  </si>
  <si>
    <t>LEQTSTEM01---A1</t>
  </si>
  <si>
    <t>STERILIZER, HOT AIR (Memmert SN55), 53L, up to +250C, 230V-2000W, w/ acc.</t>
  </si>
  <si>
    <t>LEQTSTIAB01--A2</t>
  </si>
  <si>
    <t>STIRRING BAR, 0.8 x 5 cm, pack-10</t>
  </si>
  <si>
    <t>LEQTSTIAB02--A2</t>
  </si>
  <si>
    <t>STIRRING BAR, 0.9 x 6.3 cm, pack-5</t>
  </si>
  <si>
    <t>LEQTSTIAB03--A3</t>
  </si>
  <si>
    <t>STIRRING BAR, 0.9 x 3.8 cm, pack-10</t>
  </si>
  <si>
    <t>LEQTSTIAR01--A1</t>
  </si>
  <si>
    <t>RETRIEVER ROD, Approx. 30-35 cm, magnetic bar, unit</t>
  </si>
  <si>
    <t>LEQTSTIAR01--A2</t>
  </si>
  <si>
    <t>RETRIEVER ROD, Approx. 30-35 cm, magnetic bar, pack-50</t>
  </si>
  <si>
    <t>LEQTSTIE01---A1</t>
  </si>
  <si>
    <t>STIRRER MAGNETIC, 20 l, 3000 rpm. 100-240 v, unit</t>
  </si>
  <si>
    <t>LEQTSTIE02---A1</t>
  </si>
  <si>
    <t>STIRRER MAGNETIC, 4 l, 150 - 2500 rpm, unit</t>
  </si>
  <si>
    <t>LEQTSTIE03---A1</t>
  </si>
  <si>
    <t>STIRRER MAGNETIC, 500 ml - 2 l, 500 - 2500 rpm, unit</t>
  </si>
  <si>
    <t>LEQTSTIRHBS2HA1</t>
  </si>
  <si>
    <t>STIRRER MAGNETIC HOTPLATE (BIOBASE BS-2H), 2l, 100-2000rpm, alu. plate, 220V</t>
  </si>
  <si>
    <t>LEQTSTIRHBS4HA1</t>
  </si>
  <si>
    <t>STIRRER MAGNETIC HOTPLATE (BIOBASE BS-4H), 5l, 100-2000rpm, cer. plate, 220V</t>
  </si>
  <si>
    <t>LEQTSTIRHMS30A1</t>
  </si>
  <si>
    <t>STIRRER MAGNETIC HOTPLATE (MS-3000), 5l, 0-3000rpm, steel plate, 240V</t>
  </si>
  <si>
    <t>LEQTSTIRHP180A1</t>
  </si>
  <si>
    <t>STIRRER MAGNETIC HOTPLATE (VWR-Prof.180×180), 2.5l, 60-1600rpm, cer. plate, 230V</t>
  </si>
  <si>
    <t>LEQTSTIRHRHB2A1</t>
  </si>
  <si>
    <t>STIRRER MAGNETIC HOTPLATE (IKA RH basic 2), 10l, 100-2000rpm, steel plate, 220V</t>
  </si>
  <si>
    <t>LEQTSTIRH01--A1</t>
  </si>
  <si>
    <t>STIRRING HOT PLATE (Corning PC-620D), 60-1150rpm, 5-550C, plate 11x28x39cm, 230V</t>
  </si>
  <si>
    <t>LEQTTIEMCBKTEA1</t>
  </si>
  <si>
    <t>TISSUE EMDEDDING-COOLING PLATE (BK-TEI), paraffin chamber 3L, 55/70C, 110/220V</t>
  </si>
  <si>
    <t>LEQTTILEBG1--A1</t>
  </si>
  <si>
    <t>TILE, porcelain, with depressions for blood grouping</t>
  </si>
  <si>
    <t>LEQTTIMAEASC-A2</t>
  </si>
  <si>
    <t>(Immunology analyzer Cobas e 411/Elecsys 2010) ASSAY CUP, on rack, box-60</t>
  </si>
  <si>
    <t>Box of 60</t>
  </si>
  <si>
    <t>LEQTTIMAEAST-A3</t>
  </si>
  <si>
    <t>(Immunology analyzer Cobas e 411/Elecsys 2010) ASSAY TIP,on rack, box-120</t>
  </si>
  <si>
    <t>LEQTTIMAECLELA2</t>
  </si>
  <si>
    <t>(Immunology analyzer Cobas e 411/Elecsys 2010) CLEAN LINER, pack-14</t>
  </si>
  <si>
    <t>Pack of 14</t>
  </si>
  <si>
    <t>LEQTTIMAEPROCA1</t>
  </si>
  <si>
    <t>(Immunology analyzer Cobas e 411/Elecsys 2010) PROCELL, 6x380ml, bottle</t>
  </si>
  <si>
    <t>LEQTTIMAESAC-A4</t>
  </si>
  <si>
    <t>(Immunology analyzer Cobas e 411/Elecsys 2010) SAMPLE CUP, pack-250</t>
  </si>
  <si>
    <t>LEQTTIMECD1C-A1</t>
  </si>
  <si>
    <t>TIMER, digital, 1 channel, 100H, 12/24H, funct. memory, 1.5V cell batt.</t>
  </si>
  <si>
    <t>LEQTTIMECD3C-A1</t>
  </si>
  <si>
    <t>TIMER, digital, 3 channel, 100H, 12/24H, funct. memory, 1.5V cell batt.</t>
  </si>
  <si>
    <t>LEQTTIMECD3CRA1</t>
  </si>
  <si>
    <t>TIMER (P874.1) digital, 3 channel, 100H, 12/24H, funct. memory, 1.5V cell batt.</t>
  </si>
  <si>
    <t>LEQTTIMECD4C-A1</t>
  </si>
  <si>
    <t>TIMER, digital, 4 channel, 100H, 12/24 format, funct. memory, 1.5V cell batt.</t>
  </si>
  <si>
    <t>LEQTTMASP95A0A3</t>
  </si>
  <si>
    <t>(HIV-1 TMA Panthe) APTIMA HIV-1 QUANT Dx KIT (PRD-03000), kit-100</t>
  </si>
  <si>
    <t>LEQTTMASP95--A1</t>
  </si>
  <si>
    <t>HIV-1 TMA SYSTEM  (Panthe 303095), 100/230VAC</t>
  </si>
  <si>
    <t>LEQTTMASP95RUA6</t>
  </si>
  <si>
    <t>Kit of 5000</t>
  </si>
  <si>
    <t>LEQTTURBME01-A1</t>
  </si>
  <si>
    <t>TURBIDITY METER (HTTurb), digital, portable, 0.01 – 1100 NTU, 9V battery powered</t>
  </si>
  <si>
    <t>LEQTTURBME250A1</t>
  </si>
  <si>
    <t>TURBIDITY METER (Aqualytic AL250T-IR), digital, portable, 0.01-1100 NTU, 9V batt</t>
  </si>
  <si>
    <t>LEQTUNOVF750-A1</t>
  </si>
  <si>
    <t>UNIVERSAL OVEN (UF750 plus), 749L, &lt;+300C, dble door, max. load 300kg, 220V</t>
  </si>
  <si>
    <t>LEQTUVSPES6--A1</t>
  </si>
  <si>
    <t>SPECTROPHOTOMETER, UV visible (A&amp;E S60-4UPC), 200-1000nm, bandwith 4nm</t>
  </si>
  <si>
    <t>LEQTVACFSYS3PA1</t>
  </si>
  <si>
    <t>VACUUM FILTRATION SYSTEM, 3 filter holder , with vacuum pump, w/accessories</t>
  </si>
  <si>
    <t>LEQTVOREBMXS-A1</t>
  </si>
  <si>
    <t>VORTEX MIXER (BIOBASE MX-S), orbital, 0-2500rpm, 230V</t>
  </si>
  <si>
    <t>LEQTVORENIMV-A1</t>
  </si>
  <si>
    <t>VORTEX MIXER (NEUATION iSwix MV), multi-tube, 300-2500rpm, 100/240V</t>
  </si>
  <si>
    <t>LEQTVORE01---A1</t>
  </si>
  <si>
    <t>VORTEX MIXER (Reax Top ) 230 v, 0 - 2500 rpm, unit</t>
  </si>
  <si>
    <t>LEQTVORE02---A1</t>
  </si>
  <si>
    <t>VORTEX MIXER (Thermo) 120v/240v , 0 - 3000 rpm, unit</t>
  </si>
  <si>
    <t>LEQTVORE03---A1</t>
  </si>
  <si>
    <t>VORTEX MIXER (VWR Analog Mini), orbital, 300-2500rpm, 230V</t>
  </si>
  <si>
    <t>LEQTVORE04---A1</t>
  </si>
  <si>
    <t>VORTEX MIXER (VM-300), 2 interchang. mixing heads, 0-3200 rpm, EUR plug</t>
  </si>
  <si>
    <t>LEQTVORE05---A1</t>
  </si>
  <si>
    <t>VORTEX MIXER (IKA Vortex3), 500-2500 rpm, no timer, continuous op., 230V</t>
  </si>
  <si>
    <t>LEQTVORE06---A1</t>
  </si>
  <si>
    <t>VORTEX MIXER, 750-3000 rpm, conical tube 1-50mL, diam.max.28.5mm, 120-230V</t>
  </si>
  <si>
    <t>LEQTWATDDZ20-A1</t>
  </si>
  <si>
    <t>WATER DISTILLER (DZ-20L), automatic,  stainless steel, 15Kv, 220V</t>
  </si>
  <si>
    <t>LRAEKOVIRM93-A1</t>
  </si>
  <si>
    <t>KOVACS INDOLE REAGENT (Merck-109293), for microbiology, liquid, 100ml, bottle</t>
  </si>
  <si>
    <t>LREAABTSPS10-A1</t>
  </si>
  <si>
    <t>EIA, ABTS PEROXIDASE SUBSTRATE, 100ml, bottle</t>
  </si>
  <si>
    <t>LREAACIDSK3S5A1</t>
  </si>
  <si>
    <t>ACID SOLUTION (SK-F 203), concentrated, for haemodialysis, 5liters, bottle</t>
  </si>
  <si>
    <t>LREAACVKFI02GA1</t>
  </si>
  <si>
    <t>ANTI-CRIMEAN-CONGO-FEVER VIRUS KIT (FI 279a-1010-2G), IgM, IIFT, Bio., 100 tests</t>
  </si>
  <si>
    <t>LREAACVKFI02MA1</t>
  </si>
  <si>
    <t>ANTI-CRIMEAN-CONGO-FEVER VIRUS KIT (FI 279a-1010-2M), IgM, IIFT, Bio., 100 tests</t>
  </si>
  <si>
    <t>LREAALKGDS4--A1</t>
  </si>
  <si>
    <t>ALKALINE GLUTARALDEHYDE, desinfectant solution, 4liters, bottle</t>
  </si>
  <si>
    <t>LREAALKPW800-A1</t>
  </si>
  <si>
    <t>ALKALINE PEPTONE WATER (Merck-1.01800.0500),liquid, 500g, bottle</t>
  </si>
  <si>
    <t>LREAALUPS50--A1</t>
  </si>
  <si>
    <t>ALUMINIUM POTASSIUM SULFATE, 500g, powder, bottle</t>
  </si>
  <si>
    <t>LREAARVKFI10GA1</t>
  </si>
  <si>
    <t>ANTI-RIFT-TAL-FEVER VIRUS KIT (FI 280a-1010 G), IgG, IIFT, Biochips, 100 tests</t>
  </si>
  <si>
    <t>LREAARVKFI10MA1</t>
  </si>
  <si>
    <t>ANTI-RIFT-TAL-FEVER VIRUS KIT (FI 280a-1010 M), IgM, IIFT, Biochips, 100 tests</t>
  </si>
  <si>
    <t>LREABAAEPMB92A2</t>
  </si>
  <si>
    <t>BACTEC PLUS AEROBIC/F (BD-442192), microbiology media, 30ml, vial, pack-50</t>
  </si>
  <si>
    <t>LREABAANPMB93A2</t>
  </si>
  <si>
    <t>BACTEC PLUS ANAEROBIC/F (BD-442193), microbiology media, 25ml, vial, pack-50</t>
  </si>
  <si>
    <t>LREABAPEPMB94A2</t>
  </si>
  <si>
    <t>BACTEC PEDS PLUS F (BD-442194), microbiology media, 40ml, vial, pack-50</t>
  </si>
  <si>
    <t>LREABHIBR50--A1</t>
  </si>
  <si>
    <t>BRAIN HEART INFUSION BROTH, powder, 500g, boottle</t>
  </si>
  <si>
    <t>LREABILEAGB5-A1</t>
  </si>
  <si>
    <t>BILE ESCULIN AGAR BASE (HIMEDIA-M340), powder, 500g, bottle</t>
  </si>
  <si>
    <t>LREABLOAG2N50A1</t>
  </si>
  <si>
    <t>BLOOD AGAR BASE No.2, powder, 500g, bottle</t>
  </si>
  <si>
    <t>LREABOBSS1X8-A1</t>
  </si>
  <si>
    <t>BORATE BUFFER SOLUTION pH 8.0, 1l, bottle</t>
  </si>
  <si>
    <t>LREABOBSS1X9-A1</t>
  </si>
  <si>
    <t>BORATE BUFFER SOLUTION pH 9.0, 1l, bottle</t>
  </si>
  <si>
    <t>LREABUFFSOP10A1</t>
  </si>
  <si>
    <t>BUFFER SOLUTION pH 10.0 (Merck - 1.09438.1000), 1l, bottle</t>
  </si>
  <si>
    <t>LREABUFFSOP4-A1</t>
  </si>
  <si>
    <t>BUFFER SOLUTION pH 4.0 (Merck - 1.09435.1000), 1l, bottle</t>
  </si>
  <si>
    <t>LREABUFFSOP7-A1</t>
  </si>
  <si>
    <t>BUFFER SOLUTION pH 7 (Merck - 1.09439.1000), 1l, bottle</t>
  </si>
  <si>
    <t>LREABUFF72T--A2</t>
  </si>
  <si>
    <t>BUFFER TABLET, pH 7.2, tab., for 1L solution, box-50</t>
  </si>
  <si>
    <t>LREABUFF72T--A4</t>
  </si>
  <si>
    <t>BUFFER TABLET, pH 7.2, tab., for 1L solution, box-1000</t>
  </si>
  <si>
    <t>LREACAH05S25-A1</t>
  </si>
  <si>
    <t>SODIUM HYPOCHLORITE, 0.5%, solution, 250ml, bottle</t>
  </si>
  <si>
    <t>LREACAH5S5---A1</t>
  </si>
  <si>
    <t>SODIUM HYPOCHLORITE, 5.25%, solution, 4x50ml, bottle</t>
  </si>
  <si>
    <t>LREACALC9P1--A1</t>
  </si>
  <si>
    <t>CALCIUM CHLORIDE DIHYDRATE, 97-103.0%, molecular grade, 1kg, bottle</t>
  </si>
  <si>
    <t>LREACARBBC10-A2</t>
  </si>
  <si>
    <t>CARBONATE-BICARBONATE BUFFER, 1 capsule/100ml, box-50</t>
  </si>
  <si>
    <t>LREACARBBC10-A3</t>
  </si>
  <si>
    <t>CARBONATE-BICARBONATE BUFFER, 1 capsule/100ml, box-100</t>
  </si>
  <si>
    <t>LREACBSS1X5--A1</t>
  </si>
  <si>
    <t>CARBONATE BUFFER SOLUTION, pH 10.0, 5l, jerrycan screw cap + tap</t>
  </si>
  <si>
    <t>LREACCHFVK1--A2</t>
  </si>
  <si>
    <t>RT-PCR Kit 1.0, CCHFV (altona), kit-96</t>
  </si>
  <si>
    <t>Kit of 96</t>
  </si>
  <si>
    <t>LREACHLO9S1--A1</t>
  </si>
  <si>
    <t>CHLOROFORM, ≥99.8%, 1liter, bottle</t>
  </si>
  <si>
    <t>LREACHLO9S50-A1</t>
  </si>
  <si>
    <t>CHLOROFORM, 99.8%, 500ml, bottle</t>
  </si>
  <si>
    <t>LREACHOA2B872A2</t>
  </si>
  <si>
    <t>CHOCOLATE II AGAR SLANTS (BD-295872), with hemoglobin/IsoVitaleX, pack-10</t>
  </si>
  <si>
    <t>LREACIBSS1X6-A1</t>
  </si>
  <si>
    <t>CITRATE BUFFER SOLUTION pH 6.0, 1l, bottle</t>
  </si>
  <si>
    <t>LREACOLABB124A1</t>
  </si>
  <si>
    <t>COLUMBIA AGAR BASE (BD-211124), dehydrated culture media, powder, 500g, bottle</t>
  </si>
  <si>
    <t>LREACOPSLR50-A1</t>
  </si>
  <si>
    <t>COPPER (II) SULFATE LR, 500mg, cystal powder, bottle</t>
  </si>
  <si>
    <t>LREACYCSKTV3-A1</t>
  </si>
  <si>
    <t>CYCLE SEQUENCING KIT, BigDye Terminator v3.1, 100 reactions</t>
  </si>
  <si>
    <t>LREACYMV1511-A3</t>
  </si>
  <si>
    <t>EIA CYTOMEGALOVIRUS (DS CM-151/1.1), Ab/IgG, ser/pl, w/o acc., kit-96</t>
  </si>
  <si>
    <t>LREACYMV1531-A3</t>
  </si>
  <si>
    <t>EIA CYTOMEGALOVIRUS (DS CM-153/1.1), Ab/IgM, ser/pl, w/o acc., kit-96</t>
  </si>
  <si>
    <t>LREACYSTTAGG3A2</t>
  </si>
  <si>
    <t>CYSTEIN TRYPTICASE AGAR MEDIUM (BD-221633), with glucose, 6ml, tube, pack-10</t>
  </si>
  <si>
    <t>LREACYSTTAGL5A2</t>
  </si>
  <si>
    <t>CYSTEIN TRYPTICASE AGAR MEDIUM (BD-221635), with lactose, 6ml, tube, pack-10</t>
  </si>
  <si>
    <t>LREACYSTTAGM7A2</t>
  </si>
  <si>
    <t>CYSTEIN TRYPTICASE AGAR MEDIUM (BD-221637), with maltose, 6ml, tube, pack-10</t>
  </si>
  <si>
    <t>LREACYSTTAGS5A2</t>
  </si>
  <si>
    <t>CYSTEIN TRYPTICASE AGAR MEDIUM (BD-221645), with sucrose, 6ml, tube, pack-10</t>
  </si>
  <si>
    <t>LREADBPS1X1N2A1</t>
  </si>
  <si>
    <t>DULBECCO PBS SOLUTION 1X, pH 7-7.6, w/o Ca/Mg, 1000ml, bottle</t>
  </si>
  <si>
    <t>LREADBPS1X1N3A1</t>
  </si>
  <si>
    <t>DULBECCO PBS SOLUTION 1X, pH 6.2-7.8, w/o Ca/Mg/phenol red, 1000ml, bottle</t>
  </si>
  <si>
    <t>LREADBPS1X5N3A1</t>
  </si>
  <si>
    <t>DULBECCO PBS SOLUTION 1X, pH 6.2-7.8, w/o Ca/Mg/phenol red, 2x500ml, bottle</t>
  </si>
  <si>
    <t>LREADBPS10X5AA1</t>
  </si>
  <si>
    <t>DULBECCO PBS SOLUTION 1X, pH 7-7.6, w/o Ca/Mg, 500ml, bottle</t>
  </si>
  <si>
    <t>LREADBPS10X5BA1</t>
  </si>
  <si>
    <t>DULBECCO PBS SOLUTION 10X, pH 6.5-7.5, w/o Ca/Mg, 2x500ml, bottle</t>
  </si>
  <si>
    <t>LREADEXT40P10A1</t>
  </si>
  <si>
    <t>DEXTRAN T40, powder, 100g, bottle</t>
  </si>
  <si>
    <t>LREADEXT40P5-A1</t>
  </si>
  <si>
    <t>DEXTRAN T40, powder, 5Kg, bottle</t>
  </si>
  <si>
    <t>LREADEXT40P50A1</t>
  </si>
  <si>
    <t>DEXTRAN T40, powder, 500g, bottle</t>
  </si>
  <si>
    <t>LREADMAL9P10-A1</t>
  </si>
  <si>
    <t>D-(+)-MALTOSE MONOHYDRATE, 99%, powder, 100g, bottle</t>
  </si>
  <si>
    <t>LREADMSO9S1--A1</t>
  </si>
  <si>
    <t>DIMETHYL SULPHOXIDE (DMSO), ≥99%, 1liter, bottle</t>
  </si>
  <si>
    <t>LREADMSO9S50-A1</t>
  </si>
  <si>
    <t>DIMETHYL SULPHOXIDE (DMSO), ≥99%, 500ml, bottle</t>
  </si>
  <si>
    <t>LREADNALADP10A1</t>
  </si>
  <si>
    <t>100bp PLUS DNA LADDER (ThermoScientific-SM0323), 50ug, vial</t>
  </si>
  <si>
    <t>LREADNALAD10-A1</t>
  </si>
  <si>
    <t>100bp DNA LADDER (Invitrogen-15628019), 100-2000bp, 50ug, vial</t>
  </si>
  <si>
    <t>LREADNALAD25-A1</t>
  </si>
  <si>
    <t>100bp DNA LADDER (Invitrogen-15628050), 100-2000bp, 250ug, vial</t>
  </si>
  <si>
    <t>LREADPXMSTV50A1</t>
  </si>
  <si>
    <t>DPX MOUNTANT STANDARD VISCOSITY, 500ml, bottle</t>
  </si>
  <si>
    <t>LREADRETK1081A1</t>
  </si>
  <si>
    <t>DreamTaq Green PCR Master Mix (2X) KIT (ThermoScientific-K1081), 200 reactions</t>
  </si>
  <si>
    <t>LREADSODHPA50A1</t>
  </si>
  <si>
    <t>DI-SODIUM HYDROGEN PHOSPATE ANHYDROUS, 500g, powder, bottle</t>
  </si>
  <si>
    <t>LREADSODHP50-A1</t>
  </si>
  <si>
    <t>DI-SODIUM HYDROGEN PHOSPATE (V)-12 Water, 500g, powder, bottle</t>
  </si>
  <si>
    <t>LREADSPVK0704A2</t>
  </si>
  <si>
    <t>DSP VIRUS KIT (QiAamp - 60704), reagent, kit-50</t>
  </si>
  <si>
    <t>LREADTT9P01--A1</t>
  </si>
  <si>
    <t>DL-DITHIOTHREITOL (DTT), ≥98%, molecular biology grade, 1g, vial</t>
  </si>
  <si>
    <t>LREADTT9P05--A1</t>
  </si>
  <si>
    <t>DITHIOTHREITOL (DTT), ≥99%, molecular biology grade, 5g, vial</t>
  </si>
  <si>
    <t>LREADULBPBS1BA1</t>
  </si>
  <si>
    <t>DULBECCO PHOSTPHATE-BUFFERED SALINE (DPBS), w/calcium, magnesium, 1000ml, bottle</t>
  </si>
  <si>
    <t>LREAELECPHS5-A1</t>
  </si>
  <si>
    <t>ELECTRODE CLEANING SOLUTION, for pH meter, 500ml, bottle</t>
  </si>
  <si>
    <t>LREAENHAKB20-A1</t>
  </si>
  <si>
    <t>ENHANCED K-BLUE, Substrate (TMB), for research/manufact. use only, 200ml, bottle</t>
  </si>
  <si>
    <t>LREAEOSYCI25-A1</t>
  </si>
  <si>
    <t>EOSIN Y C.I. 45380,  25g, powder, bottle</t>
  </si>
  <si>
    <t>LREAETHA7B10-A1</t>
  </si>
  <si>
    <t>ETHANOL, denatured (EtOH), 70%, 1 L, bottle</t>
  </si>
  <si>
    <t>LREAETHA7B3--A1</t>
  </si>
  <si>
    <t>ETHANOL, denatured (EtOH), 70%, 300 mL, bottle</t>
  </si>
  <si>
    <t>LREAETHA9B1--A1</t>
  </si>
  <si>
    <t>ETHANOL, denatured, 96%, 1 L, bottle</t>
  </si>
  <si>
    <t>LREAETHA9B2--A1</t>
  </si>
  <si>
    <t>ETHYL ALCOHOL, anhydrous, 99.9%, 2.5 L, bottle</t>
  </si>
  <si>
    <t>LREAETHA9S1--A1</t>
  </si>
  <si>
    <t>ETHANOL, absolute, ≥99.9%, molecular biology grade, 1liter, bottle</t>
  </si>
  <si>
    <t>LREAETHA9S5--A1</t>
  </si>
  <si>
    <t>ETHANOL, absolute, ≥99.8%, molecular biology grade, 5liters, bottle</t>
  </si>
  <si>
    <t>LREAETHA9S50-A1</t>
  </si>
  <si>
    <t>ETHANOL, absolute, ≥99.8%, molecular biology grade, 500l, bottle</t>
  </si>
  <si>
    <t>LREAETHIB1S--A1</t>
  </si>
  <si>
    <t>ETHIDIUM BROMIDE, 10mg/ml, in acqueous solution, for electrophoresis, bottle</t>
  </si>
  <si>
    <t>LREAEXTB1NE30A1</t>
  </si>
  <si>
    <t>EXTRACTION BUFFER 1 (NucliSENS easyMAG - 280130), 4x1 liter, bottle</t>
  </si>
  <si>
    <t>LREAEXTB2NE31A1</t>
  </si>
  <si>
    <t>EXTRACTION BUFFER 2 (NucliSENS easyMAG - 280131), 4x1 liter, bottle</t>
  </si>
  <si>
    <t>LREAEXTB3NE32A1</t>
  </si>
  <si>
    <t>EXTRACTION BUFFER 3 (NucliSENS easyMAG - 280132), 4x1 liter, bottle</t>
  </si>
  <si>
    <t>LREAEXTLBNE34A1</t>
  </si>
  <si>
    <t>EXTRACTION LYSIS BUFFER  (NucliSENS easyMAG - 280134), 4x1 liter, bottle</t>
  </si>
  <si>
    <t>LREAEZ1VMKQ34A2</t>
  </si>
  <si>
    <t>EZ1 VIRUS MINI KIT V2.0 (Qiagen-955134), purification of viral DNA/RNA, kit-48</t>
  </si>
  <si>
    <t>Kit of 48</t>
  </si>
  <si>
    <t>LREAFBSUG5---A1</t>
  </si>
  <si>
    <t>FETAL BOVINE SERUM (FBS), ultimate grade, 50ml, bottle</t>
  </si>
  <si>
    <t>LREAFBSUG50--A1</t>
  </si>
  <si>
    <t>FETAL BOVINE SERUM (FBS), ultimate grade, 500ml, bottle</t>
  </si>
  <si>
    <t>LREAFILOSCK1-A2</t>
  </si>
  <si>
    <t>RT-PCR Kit 1.0, FILOVIRUS SCREEN (altona), kit-96</t>
  </si>
  <si>
    <t>LREAFORO3B1--A1</t>
  </si>
  <si>
    <t>FORMALDEHYDE (formol), 37%, 1liter, bottle</t>
  </si>
  <si>
    <t>LREAFORO3B25-A1</t>
  </si>
  <si>
    <t>FORMALDEHYDE (formol), 37%, 2.5liters, bottle</t>
  </si>
  <si>
    <t>LREAGAREL1---A1</t>
  </si>
  <si>
    <t>AGAROSE, DNA grade (100bp-23kb), electran, for electrophoresis, 1Kg, bottle</t>
  </si>
  <si>
    <t>LREAGAREL10--A1</t>
  </si>
  <si>
    <t>AGAROSE, DNA grade (100bp-23kb), electran, for electrophoresis, 100g, bottle</t>
  </si>
  <si>
    <t>LREAGARLML5--A1</t>
  </si>
  <si>
    <t>AGAROSE, Low Melt, molecular biology grade, 50g, bottle</t>
  </si>
  <si>
    <t>LREAGELLB1V--A1</t>
  </si>
  <si>
    <t>10x DNA GEL LOADING BUFFER, 3x1ml, vial</t>
  </si>
  <si>
    <t>LREAGELLB2V--A1</t>
  </si>
  <si>
    <t>10x DNA GEL LOADING BUFFER, 5x250ul, vial</t>
  </si>
  <si>
    <t>LREAGENVBP10-A1</t>
  </si>
  <si>
    <t>CRISTAL VIOLET, for bacteriology, powder, 100g, bottle</t>
  </si>
  <si>
    <t>LREAGENVBP2--A1</t>
  </si>
  <si>
    <t>CRISTAL VIOLET, for bacteriology, powder, 25g, bottle</t>
  </si>
  <si>
    <t>LREAGENVBP5--A1</t>
  </si>
  <si>
    <t>CRISTAL VIOLET, for bacteriology, powder, 50g, bottle</t>
  </si>
  <si>
    <t>LREAGIEMMB204A1</t>
  </si>
  <si>
    <t>GIEMSA'S AZUR EOSIN METHYLENE BLUE (Merck-1.09204.0500), solution, 500ml, bottle</t>
  </si>
  <si>
    <t>LREAGLYCE9S1-A1</t>
  </si>
  <si>
    <t>GLYCEROL, ≥99%, for molecular biology, 1liter, bottle</t>
  </si>
  <si>
    <t>LREAGLYCO5S01A2</t>
  </si>
  <si>
    <t>GLYCOGEN, nuclease-free, 5mg/ml, 1ml, tube, pack-5</t>
  </si>
  <si>
    <t>LREAGLYC9S50-A1</t>
  </si>
  <si>
    <t>GLYCEROL, ≥99%, for molecular biology, 500ml, bottle</t>
  </si>
  <si>
    <t>LREAGONODB950A1</t>
  </si>
  <si>
    <t>GONOCOCCLA (GC), MEDIUM AGAR BASE (BD-228950), powder, 500g, bottle</t>
  </si>
  <si>
    <t>LREAHEAGSUP17A2</t>
  </si>
  <si>
    <t>HAEMOPHILUS GROWTH SUPPLEMENT (HIMEDIA-FD117), vial, pack-5</t>
  </si>
  <si>
    <t>LREAHEAMRBC38A1</t>
  </si>
  <si>
    <t>HAEMOGLOBIN (HIMEDIA-RM238), from bovine RBC, powder, 100g, bottle</t>
  </si>
  <si>
    <t>LREAHEATAGB59A1</t>
  </si>
  <si>
    <t>HAEMOPHILUS TEST AGAR BASE (HIMEDIA-M1259), powder, 500g, bottle</t>
  </si>
  <si>
    <t>LREAHEPBC653-A3</t>
  </si>
  <si>
    <t>EIA HEPATITIS B (DS-B-653/1.0), Ab, HBc, ser/pl, w/o acc., kit-96</t>
  </si>
  <si>
    <t>Goods.Diagnostics and Biologicals.Hepatitis B Test Kits, Elisa Assays</t>
  </si>
  <si>
    <t>LREAHEPBC753-A3</t>
  </si>
  <si>
    <t>EIA HEPATITIS B (DS-B-753/1.0), Ab/IgM, HBc, ser/pl, w/o acc., kit-96</t>
  </si>
  <si>
    <t>LREAHEPBE851-A3</t>
  </si>
  <si>
    <t>EIA HEPATITIS B (DS-B-851/1.0), Ab, HBe, ser/pl, w/o acc., kit-96</t>
  </si>
  <si>
    <t>LREAHEPBE951-A3</t>
  </si>
  <si>
    <t>EIA HEPATITIS B (DS-B-951/1.0), HBeAg, ser/pl, w/o acc., kit-96</t>
  </si>
  <si>
    <t>LREAHEPBI158-A3</t>
  </si>
  <si>
    <t>EIA HEPATITIS B (Biolisa HBsAg 3.0-3000-1158), HBsAg, ser/pl, w/o acc., kit-96</t>
  </si>
  <si>
    <t>LREAHEPBI159-A5</t>
  </si>
  <si>
    <t>EIA HEPATITIS B (Biolisa HBsAg 3.0-3000-1159), HBsAg, ser/pl, w/o acc., kit-480</t>
  </si>
  <si>
    <t>Kit of 480</t>
  </si>
  <si>
    <t>LREAHEPBS551-A3</t>
  </si>
  <si>
    <t>EIA HEPATITIS B (DS-B-551/1.0), Ab, HBsAg, ser/pl, w/o acc., kit-96</t>
  </si>
  <si>
    <t>LREAHEPB9P2--A1</t>
  </si>
  <si>
    <t>HEPES BUFFER, ≥99%, pH 6.2-8.2, 25g, bottle</t>
  </si>
  <si>
    <t>LREAHEPB9P5--A1</t>
  </si>
  <si>
    <t>HEPES BUFFER, ≥99%, free acid, 50g, bottle</t>
  </si>
  <si>
    <t>LREAHEPCA1190A3</t>
  </si>
  <si>
    <t>ANTI-HCV II KIT (Roche 06368921190), Ab, kit-100</t>
  </si>
  <si>
    <t>LREAHEPCA3727A3</t>
  </si>
  <si>
    <t>ARCHITECT ANTI-HCV REAGENT KIT (Abbot 6C37-27), Ab, kit-100</t>
  </si>
  <si>
    <t>LREAHEPCP9190A1</t>
  </si>
  <si>
    <t>PRECICONTROL ANTI-HCV KIT (Roche 03290379190), Ab, 16x1.3ml</t>
  </si>
  <si>
    <t>LREAHESVH145-A3</t>
  </si>
  <si>
    <t>EIA HERPES SIMPLEX VIRUS 1 (DS H-1452/1.0), Ab/IgG, ser/pl, w/o acc., kit-96</t>
  </si>
  <si>
    <t>LREAHESVH147-A3</t>
  </si>
  <si>
    <t>EIA HERPES SIMPLEX VIRUS 1 (DS H-1472/1.0), Ab/IgM, ser/pl, w/o acc., kit-96</t>
  </si>
  <si>
    <t>LREAHESVH148-A3</t>
  </si>
  <si>
    <t>EIA HERPES SIMPLEX VIRUS 2 (DS H-1482/1.0), Ab/IgM, ser/pl, w/o acc., kit-96</t>
  </si>
  <si>
    <t>LREAHESVH251-A3</t>
  </si>
  <si>
    <t>EIA HERPES SIMPLEX VIRUS 2 (DS H-251/1.1), Ab/IgG, ser/pl, w/o acc., kit-96</t>
  </si>
  <si>
    <t>LREAHIDIF25V-A1</t>
  </si>
  <si>
    <t>Hi-Di Formamide, highly deionized, 25ml, vial</t>
  </si>
  <si>
    <t>LREAHIVAI3480A5</t>
  </si>
  <si>
    <t>EIA HIV 1+2 (AiD WI-43480), Ab, ser/pl, w/o acc., kit-480</t>
  </si>
  <si>
    <t>Goods.Diagnostics and Biologicals.HIV Test Kits, Elisa Assays</t>
  </si>
  <si>
    <t>LREAHIVAI4396A3</t>
  </si>
  <si>
    <t>EIA HIV 1+2 (AiD WI-4396), Ab, ser/pl, w/o acc., kit-96</t>
  </si>
  <si>
    <t>LREAHIVAL2243A1</t>
  </si>
  <si>
    <t>(Alere Deter./Combo RDT HIV) CHASE BUFFER (7D2243), 100 tests, wb, 2.5ml, bottle</t>
  </si>
  <si>
    <t>Goods.Diagnostics and Biologicals.HIV Test Kits, Rapid/simple Assays</t>
  </si>
  <si>
    <t>LREAHIVBI1172A3</t>
  </si>
  <si>
    <t>EIA HIV 1+2 (Bioelisa 3000-1172 ) , Ag/Ab, ser/pl, kit-96</t>
  </si>
  <si>
    <t>LREAHIVBI1173A5</t>
  </si>
  <si>
    <t>EIA HIV 1+2 (Bioelisa 3000-1173) , Ag/Ab, ser/pl, kit-480</t>
  </si>
  <si>
    <t>LREAHIVBL0018A2</t>
  </si>
  <si>
    <t>CONFIRMATORY HIV 1+2 (Blot 2.2 - 11030-018) Ab, ser/pl, w/o acc., kit-18</t>
  </si>
  <si>
    <t>Kit of 18</t>
  </si>
  <si>
    <t>Goods.Diagnostics and Biologicals.HIV Test Kits, Confirmatory Assays</t>
  </si>
  <si>
    <t>LREAHIVBL0036A3</t>
  </si>
  <si>
    <t>CONFIRMATORY HIV 1+2 (Blot 2.2 - 11030-036) Ab, ser/pl, w/o acc., kit-36</t>
  </si>
  <si>
    <t>Kit of 36</t>
  </si>
  <si>
    <t>LREAHIVGS2329A2</t>
  </si>
  <si>
    <t>CONFIRMATORY CONTROLS HIV 1+2 (Geenius 72329), Ab, ser/pl/wb, w/acc., kit-20</t>
  </si>
  <si>
    <t>Kit of 20</t>
  </si>
  <si>
    <t>LREAHIVGS2460A2</t>
  </si>
  <si>
    <t>CONFIMATORY HIV 1+2 (Geenius 72460), Ab, ser/pl/wb, w/acc., kit-20</t>
  </si>
  <si>
    <t>LREAHIVGU2386A3</t>
  </si>
  <si>
    <t>EIA HIV 1+2 (Genscreen ULTRA 72386) , Ag/Ab, ser/pl, kit-96</t>
  </si>
  <si>
    <t>LREAHIVGU2388A5</t>
  </si>
  <si>
    <t>EIA HIV 1+2 (Genscreen ULTRA 72388) , Ag/Ab, ser/pl, kit-480</t>
  </si>
  <si>
    <t>LREAHIVIL0540A2</t>
  </si>
  <si>
    <t>CONFIRMATORY HIV 1+2 (Inno-Lia 80540) , Ab, ser/pl, kit-20</t>
  </si>
  <si>
    <t>LREAHIVMUGE41A3</t>
  </si>
  <si>
    <t>EIA HIV 1+2 (Murex 7G79-09 GE41) Ag/Ab, ser/pl, w/o acc., kit-96</t>
  </si>
  <si>
    <t>LREAHIVMU1E42A5</t>
  </si>
  <si>
    <t>EIA HIV 1+2 (Murex 7G79-11 GE42) Ag/Ab, ser/pl, w/o acc., kit-480</t>
  </si>
  <si>
    <t>LREAHIVR45190A1</t>
  </si>
  <si>
    <t>EIA HIV 1+2 COMBI KIT (ROCHE 05162645190), Ab, ser, 6x2ml</t>
  </si>
  <si>
    <t>LREAHIVR9519-A3</t>
  </si>
  <si>
    <t>EIA HIV 1+2 COMBI PT KIT (ROCHE 05390095190), Ag/Ab, ser/pl, kit-100</t>
  </si>
  <si>
    <t>LREAHIV1QT66-A2</t>
  </si>
  <si>
    <t>HIV-1 QUALITATIVE TEST (6693083190), version 2.0, for analyzer CAP/CTM, kit-48</t>
  </si>
  <si>
    <t>LREAHIV1SPR69A1</t>
  </si>
  <si>
    <t>SPECIMEN PRE-EXTRACTION REAGENT (6989861190), for analyzer CAP/CTM, 5x75ml, bot.</t>
  </si>
  <si>
    <t>LREAHIV1T521-A2</t>
  </si>
  <si>
    <t>HIV-1 TEST (5212294190), version 2.0, for analyzer CAP/CTM, kit-48</t>
  </si>
  <si>
    <t>LREAHIV1V2K33A1</t>
  </si>
  <si>
    <t>HIV-1 v2.0 KIT (NucliSENS EasyQ 285033), reagents for amplification</t>
  </si>
  <si>
    <t>LREAHIV1WR35-A1</t>
  </si>
  <si>
    <t>WASH REAGENT (3587797190),  for nalyzer CAP/CTM, 5.1 liters, bottle</t>
  </si>
  <si>
    <t>LREAHOYLMBR15A1</t>
  </si>
  <si>
    <t>HOYLE MEDIUM BASE (HIMEDIA-R015), powder, 500mg, bottle</t>
  </si>
  <si>
    <t>LREAHPVQK61--A4</t>
  </si>
  <si>
    <t>careHPV TEST KIT (Qiagen 614015), NAT, cervical, kit-96</t>
  </si>
  <si>
    <t>LREAHYAC3B1--A1</t>
  </si>
  <si>
    <t>HYDROCHLORIC ACID, 37%, 1 l, bot.</t>
  </si>
  <si>
    <t>LREAHYAC32S1-A1</t>
  </si>
  <si>
    <t>HYDROCHLORIC ACID, 32-35%, utrapure, for trace metal analysis, 1liter, bottle</t>
  </si>
  <si>
    <t>LREAHYAC32S50A1</t>
  </si>
  <si>
    <t>HYDROCHLORIC ACID, 32-35%, Utrapure for trace metal analysis, 500ml, bottle</t>
  </si>
  <si>
    <t>LREAHYAL1V06-A1</t>
  </si>
  <si>
    <t>HYALURONIDASE (Sigma-H3506), type I-S, from bovine testes, powder, 1g, vial</t>
  </si>
  <si>
    <t>LREAHYDP30S5-A1</t>
  </si>
  <si>
    <t>HYDROGEN PEROXIDE SOLUTION 30%, 500ml, bottle</t>
  </si>
  <si>
    <t>LREAISOVEN75-A2</t>
  </si>
  <si>
    <t>ISO VITALEX ENRICHMENT (BD-211875), lyophilized, powder, 2ml, pack-5</t>
  </si>
  <si>
    <t>LREAJAPENCMS1A2</t>
  </si>
  <si>
    <t>EIA JAPANESE ENCEPHALITIS (JE Detect MAC-ELISA), Ab IgM, ser, kit-44</t>
  </si>
  <si>
    <t>Kit of  44</t>
  </si>
  <si>
    <t>Goods.Diagnostics and Biologicals.Japanese Encephalitis Diagnostic tests</t>
  </si>
  <si>
    <t>LREAKLIGIAG17A1</t>
  </si>
  <si>
    <t>KLIGLER IRON AGAR (BD-211317), powder, 500g, bottle</t>
  </si>
  <si>
    <t>LREAKLIIA50--A1</t>
  </si>
  <si>
    <t>KLIGER IRON AGAR, 500g, bottle</t>
  </si>
  <si>
    <t>LREAKOVIRM93-A1</t>
  </si>
  <si>
    <t>LREAKOVORP08-A1</t>
  </si>
  <si>
    <t>KOVACS OXIDASE REAGENT (Panreac-252908), for microbiology, liquid, 100ml, bottle</t>
  </si>
  <si>
    <t>LREAKOVRBS11-A1</t>
  </si>
  <si>
    <t>KOVACS REAGENT B, for in vitro diagnostic, liquid, 100ml, bottle</t>
  </si>
  <si>
    <t>LREAKOVRS10--A1</t>
  </si>
  <si>
    <t>KOVACS REAGENT, for in vitro diagnostic, liquid, 100ml, bottle</t>
  </si>
  <si>
    <t>LREALACA9P01-A1</t>
  </si>
  <si>
    <t>L-LACTIC ACIDE, ≥98%, for biochemistry, 10g, bottle</t>
  </si>
  <si>
    <t>LREALACA9P10-A1</t>
  </si>
  <si>
    <t>L-LACTIC ACIDE, ≥98%, for biochemistry, 100g, bottle</t>
  </si>
  <si>
    <t>LREALADDBP50-A3</t>
  </si>
  <si>
    <t>50bp DNA LADDER KIT, 50-500bp, kit-100</t>
  </si>
  <si>
    <t>LREALBAGM4684A1</t>
  </si>
  <si>
    <t>LB AGAR MILLER (VWR-84684.0500), powder, 500g, bottle</t>
  </si>
  <si>
    <t>LREALGLUTS10-A1</t>
  </si>
  <si>
    <t>L-GLUTAMINE, 200mM, in aqueous solution, 100ml, bottle</t>
  </si>
  <si>
    <t>LREALGLUT9NA-A1</t>
  </si>
  <si>
    <t>L-GLUTAMINE, ≥99.0%, from non-animal source, powder, 100g, bottle</t>
  </si>
  <si>
    <t>LREALYSIA50--A1</t>
  </si>
  <si>
    <t>LYSINE IRON AGAR (BD-211363), powder, 500g, bottle</t>
  </si>
  <si>
    <t>LREAMACAG387-A1</t>
  </si>
  <si>
    <t>MACCONKEY AGAR (BD-211387), powder, 500g, bottle</t>
  </si>
  <si>
    <t>LREAMACAN3J5-A1</t>
  </si>
  <si>
    <t>MACCONKEY AGAR No.3, detect/enumerate coliform organisms, powder, 500g, jar</t>
  </si>
  <si>
    <t>LREAMACMA50--A1</t>
  </si>
  <si>
    <t>MACMONKEY AGAR (Sigma-51405), without Salt, powder, 500g, bottle</t>
  </si>
  <si>
    <t>LREAMACMA50S-A1</t>
  </si>
  <si>
    <t>MACMONKEY AGAR, with Salt, 500g, bottle</t>
  </si>
  <si>
    <t>LREAMAGC9P1--A1</t>
  </si>
  <si>
    <t>MAGNESIUM CHLORIDE, ≥98%, high purity, 1kg, bottle</t>
  </si>
  <si>
    <t>LREAMAGDCL50-A1</t>
  </si>
  <si>
    <t>AxyPrep MAG PRC DyeClean KIT (AXYGEN MAG-DYECL-5), 50ml, for 5000 reactions</t>
  </si>
  <si>
    <t>LREAMAGSNE33-A1</t>
  </si>
  <si>
    <t>MAGNETIC SILICA (NucliSENS easyMAG - 280133), 24x1.2ml, bottle</t>
  </si>
  <si>
    <t>LREAMEAKE110-A2</t>
  </si>
  <si>
    <t>EIA MEASLES KIT (Microimmune - MeVM110), Ab IgM, ser/pl/oral, box-96</t>
  </si>
  <si>
    <t>Box of 96</t>
  </si>
  <si>
    <t>Goods.Diagnostics and Biologicals.Measles Test Kits, All</t>
  </si>
  <si>
    <t>LREAMEME12B5-A1</t>
  </si>
  <si>
    <t>MINIMUM ESSENTIAL MEDIUM  EAGLE (12-127F), with HBSS, 500ml, bottle</t>
  </si>
  <si>
    <t>LREAMEMSSBH50A1</t>
  </si>
  <si>
    <t>MEM EAGLE, w/HEPES/Earle salt/Sod. bicarbonte, w/o L-glutamine, 500ml, bottle</t>
  </si>
  <si>
    <t>LREAMEMSSBH50A2</t>
  </si>
  <si>
    <t>MEM EAGLE, w/HEPES/Earle salt/Sod. bicarbonte, w/o L-glutamine, 6x500ml, bottle</t>
  </si>
  <si>
    <t>LREAMEMSSB1--A1</t>
  </si>
  <si>
    <t>MEM EAGLE, w/Earle salt/Sodiun bicarbonte, w/o L-glutamine, 1liter, bottle</t>
  </si>
  <si>
    <t>LREAMEMSSB10-A1</t>
  </si>
  <si>
    <t>MEM EAGLE, w/Earle salt/Sodiun bicarbonte, w/o L-glutamine, 100ml, bottle</t>
  </si>
  <si>
    <t>LREAMEMS1----A1</t>
  </si>
  <si>
    <t>MEM EAGLE, w/Earle salt, w/o L-glutamine/Sodiun bicarbonte, 10 liter, bottle</t>
  </si>
  <si>
    <t>LREAMEMS10---A1</t>
  </si>
  <si>
    <t>MEM EAGLE, w/Earle salt, w/o L-glutamine/Sodiun bicarbonte, 100ml, bottle</t>
  </si>
  <si>
    <t>LREAMEMS50---A1</t>
  </si>
  <si>
    <t>MEM EAGLE, w/Earle salt, w/o L-glutamine/Sodiun bicarbonte, 500ml, bottle</t>
  </si>
  <si>
    <t>LREAMETA9B1--A1</t>
  </si>
  <si>
    <t>METHANOL, methyl alcohol, min.99%, 1 l, bottle</t>
  </si>
  <si>
    <t>LREAMETA9B2--A1</t>
  </si>
  <si>
    <t>METHANOL, methyl alcohol, min.99%, 2.5 l, bottle</t>
  </si>
  <si>
    <t>LREAMETA9B5--A1</t>
  </si>
  <si>
    <t>METHANOL denatured 95%, 5 l, bottle</t>
  </si>
  <si>
    <t>LREAMETA9S1--A1</t>
  </si>
  <si>
    <t>METHANOL, 95%, denatured, 1liter, bottle</t>
  </si>
  <si>
    <t>LREAMETB02B--A1</t>
  </si>
  <si>
    <t>METHYLENE BLUE, powder, 25 g, bot.</t>
  </si>
  <si>
    <t>LREAMETB10P--A1</t>
  </si>
  <si>
    <t>METHYLENE BLUE, powder, 100 g, pot</t>
  </si>
  <si>
    <t>LREAMETSE7B1-A1</t>
  </si>
  <si>
    <t>METHYLATED SPIRIT, denatured, 70%, 100ml, bottle</t>
  </si>
  <si>
    <t>LREAMETSE7B5-A1</t>
  </si>
  <si>
    <t>METHYLATED SPIRIT, denatured, 70%, 5 L, bottle</t>
  </si>
  <si>
    <t>LREAMINOS1---A1</t>
  </si>
  <si>
    <t>MINERAL OIL, for molecular biology, 1liter, bottle</t>
  </si>
  <si>
    <t>LREAMINOS5---A1</t>
  </si>
  <si>
    <t>MINERAL OIL, for molecular biology, 50ml, bottle</t>
  </si>
  <si>
    <t>LREAMINOS50--A1</t>
  </si>
  <si>
    <t>MINERAL OIL, for molecular biology, 500ml, bottle</t>
  </si>
  <si>
    <t>LREAMISC0001-A2</t>
  </si>
  <si>
    <t>EIA DENGUE ( SD Dengue IgM Capture ELISA) 11EK20, Ab IgM, ser, kit-96</t>
  </si>
  <si>
    <t>Goods.Diagnostics and Biologicals.Dengue Test Kits</t>
  </si>
  <si>
    <t>LREAMISC0002-A2</t>
  </si>
  <si>
    <t>EIA DENGUE (SD Alere Panbio Dengue IgM Capture ELISA) 01PE20, Ab IgM,ser, kit-96</t>
  </si>
  <si>
    <t>LREAMISC0003-A2</t>
  </si>
  <si>
    <t>EIA DENGUE (DENV Detect IgM Capture ELISA) , Ab IgM, ser, kit-44</t>
  </si>
  <si>
    <t>LREAMISC0003-A3</t>
  </si>
  <si>
    <t>EIA DENGUE (DENV Detect IgM Capture ELISA), Ab IgM, ser, kit-96</t>
  </si>
  <si>
    <t>LREAMISC0004-A2</t>
  </si>
  <si>
    <t>EIA DENGUE (DENV Detect NS1 ELISA) , Ab NS1, ser, box-96</t>
  </si>
  <si>
    <t>LREAMISC0005-A2</t>
  </si>
  <si>
    <t>EIA HEP B  (Murex HBsAg Version 3) , HBsAg, ser/pl, box-480</t>
  </si>
  <si>
    <t>Box of 480</t>
  </si>
  <si>
    <t>Goods.Diagnostics and Biologicals.Diagnostics and Biologicals, Misc</t>
  </si>
  <si>
    <t>LREAMISC0005-A3</t>
  </si>
  <si>
    <t>EIA HEP B  (Murex HBsAg Version 3) , HBsAg, ser/pl, box-96</t>
  </si>
  <si>
    <t>LREAMISC0006-A2</t>
  </si>
  <si>
    <t>CONFIRMATORY HEP B  (Murex HBsAg Version 3) , HBsAg, ser/pl, box-50</t>
  </si>
  <si>
    <t>LREAMISC0007-A2</t>
  </si>
  <si>
    <t>CONFIRMATORY HEP C (Inno-Lia HCV Score) , ser/pl, box-20</t>
  </si>
  <si>
    <t>Goods.Diagnostics and Biologicals.Hepatitis C Test Kits, Confirm. Assays</t>
  </si>
  <si>
    <t>LREAMISC0008-A2</t>
  </si>
  <si>
    <t>EIA HEP C (Innotest  HCV Ab IV) , ser/pl, box-192</t>
  </si>
  <si>
    <t>Box of 192</t>
  </si>
  <si>
    <t>Goods.Diagnostics and Biologicals.Hepatitis C Test Kits, Elisa Assays</t>
  </si>
  <si>
    <t>LREAMISC0008-A3</t>
  </si>
  <si>
    <t>EIA HEP C (Innotest  HCV Ab IV) , ser/pl, box-480</t>
  </si>
  <si>
    <t>LREAMISC0009-A2</t>
  </si>
  <si>
    <t>CONFIRMATORY HIV 1 + 2 (Inno-Lia HIV I/II Score) , Ab, ser/pl, kit-20</t>
  </si>
  <si>
    <t>LREAMISC0010-A2</t>
  </si>
  <si>
    <t>EIA HIV 1 + 2 (Genscreen ULTRA HIV Ag-Ab) , Ag/Ab, ser/pl, kit-96</t>
  </si>
  <si>
    <t>LREAMISC0010-A3</t>
  </si>
  <si>
    <t>EIA HIV 1 + 2 (Genscreen ULTRA HIV Ag-Ab) , Ag/Ab, ser/pl, kit-480</t>
  </si>
  <si>
    <t>LREAMISC0011-A2</t>
  </si>
  <si>
    <t>EIA JAPANESE ENCEPHALITIS (JE Detect MAC-ELISA) , Ab IgM, ser, kit-96</t>
  </si>
  <si>
    <t>LREAMISC0012-A2</t>
  </si>
  <si>
    <t>EIA MEASLES (Enzygnost Anti-Measles Virus/IgG) , Ab IgG, ser/pl, box-96</t>
  </si>
  <si>
    <t>LREAMISC0013-A2</t>
  </si>
  <si>
    <t>EIA MEASLES (Enzygnost Anti-Measles Virus/IgM) , Ab IgM, ser/pl, box-96</t>
  </si>
  <si>
    <t>LREAMISC0014-A2</t>
  </si>
  <si>
    <t>EIA MEASLES KIT (Microimmune - MeVG011), Ab IgG, ser/pl/oral, box-96</t>
  </si>
  <si>
    <t>LREAMISC0015-A2</t>
  </si>
  <si>
    <t>EIA MEASLES KIT (Microimmune - MeVM010), Ab IgM, ser/pl/oral,box-96</t>
  </si>
  <si>
    <t>LREAMISC0016-A2</t>
  </si>
  <si>
    <t>EIA RUBELLA (Microimmune Rubella IgG Capture EIA kit),Ab IgG, ser/pl/oral,box-96</t>
  </si>
  <si>
    <t>Goods.Diagnostics and Biologicals.Rubella Test Kits, All</t>
  </si>
  <si>
    <t>LREAMISC0017-A2</t>
  </si>
  <si>
    <t>EIA RUBELLA (Microimmune Rubella IgM Capture EIA kit),Ab IgM, ser/pl/oral,box-96</t>
  </si>
  <si>
    <t>LREAMISC0018-A2</t>
  </si>
  <si>
    <t>EIA MEASLES KIT (Serion ELISA classic - ESR102G) , Ab IgG, ser/pl, box-96</t>
  </si>
  <si>
    <t>LREAMISC0019-A2</t>
  </si>
  <si>
    <t>EIA MEASLES KIT (Serion ELISA classic - ESR102M) , Ab IgM, ser/pl, box-96</t>
  </si>
  <si>
    <t>LREAMISC0020-A2</t>
  </si>
  <si>
    <t>EIA MEASLES (Euroimmun) , Ab IgG avidity, ser/pl, kit-96</t>
  </si>
  <si>
    <t>Goods.Diagnostics and Biologicals.Measles Test Kits, EURO</t>
  </si>
  <si>
    <t>LREAMISC0021-A2</t>
  </si>
  <si>
    <t>EIA MEASLES (Euroimmun) , Ab IgM (NP), ser/pl, kit-96</t>
  </si>
  <si>
    <t>LREAMISC0023-A2</t>
  </si>
  <si>
    <t>EIA ROTAVIRUS (ProSpecT Rotavirus Microplate Assay) ,  Ag, stool, kit-96</t>
  </si>
  <si>
    <t>Goods.Diagnostics and Biologicals.Rotavirus Kits</t>
  </si>
  <si>
    <t>LREAMISC0024-A2</t>
  </si>
  <si>
    <t>EIA ROTAVIRUS (Ridascreen Rotavirus) ,  Ag, stool, kit-96</t>
  </si>
  <si>
    <t>LREAMISC0027-A2</t>
  </si>
  <si>
    <t>EIA RUBELLA (Enzygnost Anti-Rubella Virus/IgG) , Ab IgG, ser/pl, box-96</t>
  </si>
  <si>
    <t>LREAMISC0028-A2</t>
  </si>
  <si>
    <t>EIA RUBELLA (Enzygnost Anti-Rubella Virus/IgM) , Ab IgM, ser/pl, box-96</t>
  </si>
  <si>
    <t>LREAMISC0029-A2</t>
  </si>
  <si>
    <t>EIA RUBELLA KIT (Serion ELISA classic - ESR129G), Ab IgG, ser/pl/csf, box-96</t>
  </si>
  <si>
    <t>LREAMISC0030-A2</t>
  </si>
  <si>
    <t>EIA RUBELLA KIT (Serion ELISA classic - ESR129M), Ab IgM, ser/pl/csf, box-96</t>
  </si>
  <si>
    <t>LREAMISC0031-A2</t>
  </si>
  <si>
    <t>EIA RUBELLA (Euroimmun) , Ab IgG avidity, ser/pl, kit-96</t>
  </si>
  <si>
    <t>Goods.Diagnostics and Biologicals.Rubella Test Kits, EURO</t>
  </si>
  <si>
    <t>LREAMISC0032-A2</t>
  </si>
  <si>
    <t>EIA RUBELLA (Euroimmun) , AB IgM (GP), ser/pl, kit-96</t>
  </si>
  <si>
    <t>LREAMISC0033-A2</t>
  </si>
  <si>
    <t>TEST HIV 1 + 2 (ImmunoComb II HIV 1&amp;2 BiSpot) , Ab, ser/pl, kit-36</t>
  </si>
  <si>
    <t>LREAMISC0034-A2</t>
  </si>
  <si>
    <t>CONTROL MENINGITIS (PASTOREX MENINGITIS control) , kit-50</t>
  </si>
  <si>
    <t>Goods.Diagnostics and Biologicals.Meningitis Test Kits</t>
  </si>
  <si>
    <t>Goods.Diagnostics and Biologicals.Meningitis, All</t>
  </si>
  <si>
    <t>LREAMISC0035-A2</t>
  </si>
  <si>
    <t>TEST MENINGITIS (Pastorex MENINGITIS) , Ab, ser/urine/CSF, kit-25</t>
  </si>
  <si>
    <t>LREAMISC0036-A2</t>
  </si>
  <si>
    <t>REAGENT SYPHILIS (Diesse Syphilis Fast) , Ab, kit-200</t>
  </si>
  <si>
    <t>Kit of 200</t>
  </si>
  <si>
    <t>Goods.Diagnostics and Biologicals.Syphilis Test Kits</t>
  </si>
  <si>
    <t>LREAMISC0037-A2</t>
  </si>
  <si>
    <t>CONSUMABLE SYPHILIS (Diesse Syphilis Fast) , Card, w/o reagent, kit-500</t>
  </si>
  <si>
    <t>Kit of 500</t>
  </si>
  <si>
    <t>LREAMISC0038-A2</t>
  </si>
  <si>
    <t>REAGENT Enzygnost Supplementary Reagents, kit-960</t>
  </si>
  <si>
    <t>Kit of 960</t>
  </si>
  <si>
    <t>LREAMISC0039-A2</t>
  </si>
  <si>
    <t>EIA RHEUMATOID FACTOR (SERION Rf-Absorbent - Z200), 20ml, Ab IgM, box-96</t>
  </si>
  <si>
    <t>LREAMISC0041-A2</t>
  </si>
  <si>
    <t>RT-PCR KIT (QiAamp - OneStep) , reaction, kit-100</t>
  </si>
  <si>
    <t>LREAMISC0042-A2</t>
  </si>
  <si>
    <t>qRT-PCR KIT (SuperScript III/Platinum -11732020), reaction, kit-100</t>
  </si>
  <si>
    <t>LREAMISC0042-A3</t>
  </si>
  <si>
    <t>qRT-PCR KIT (SuperScript III ) , reaction, kit-500</t>
  </si>
  <si>
    <t>LREAMISC0043-A2</t>
  </si>
  <si>
    <t>qRT-PCR KIT (Toughmix) , reaction, kit-100</t>
  </si>
  <si>
    <t>LREAMISC0043-A3</t>
  </si>
  <si>
    <t>qScript XLT 1-StepRT-qPCR ToughMix, reaction, kit-500</t>
  </si>
  <si>
    <t>LREAMISC0044-A2</t>
  </si>
  <si>
    <t>VIRAL RNA EXTRACTION KIT (QIAamp) , for RNA preps, kit-250</t>
  </si>
  <si>
    <t>Kit of 250</t>
  </si>
  <si>
    <t>LREAMISC0044-A3</t>
  </si>
  <si>
    <t>VIRAL RNA EXTRACTION KIT (QIAamp) , for RNA preps, kit-50</t>
  </si>
  <si>
    <t>LREAMISC0045-A1</t>
  </si>
  <si>
    <t>ANTISERUM NEISSERIA MENINGITIDIS, group A, 1 mL, vial</t>
  </si>
  <si>
    <t>Vial</t>
  </si>
  <si>
    <t>Goods.Diagnostics and Biologicals.Meningitis, Diagnostics</t>
  </si>
  <si>
    <t>LREAMISC0046-A1</t>
  </si>
  <si>
    <t>ANTISERUM NEISSERIA MENINGITIDIS, group W135, 1 mL, vial</t>
  </si>
  <si>
    <t>LREAMISC0047-A1</t>
  </si>
  <si>
    <t>PROTECTOR RNase inhibitor, Recombinant, 40U/ul,  2000 units, 50 ul</t>
  </si>
  <si>
    <t>Goods.Diagnostics and Biologicals.Reagents, Diagnostics and Biologicals</t>
  </si>
  <si>
    <t>LREAMISC0047-A2</t>
  </si>
  <si>
    <t>PROTECTOR RNase inhibitor, Recombinant, 40U/ul,  10,000 U (5 x 2,000 U), pack-5</t>
  </si>
  <si>
    <t>LREAMISC0050-A1</t>
  </si>
  <si>
    <t>AGAROSE , 50 g, for molecular biology</t>
  </si>
  <si>
    <t>LREAMISC0051-A1</t>
  </si>
  <si>
    <t>AGAROSE , 50 g, for routine use</t>
  </si>
  <si>
    <t>LREAMISC0052-A1</t>
  </si>
  <si>
    <t>AGAROSE , 500 g, for routine use</t>
  </si>
  <si>
    <t>LREAMISC0053-A1</t>
  </si>
  <si>
    <t>AMPHOTERICIN B 250 ?g/mL, 20 ml, for cell culture</t>
  </si>
  <si>
    <t>LREAMISC0054-A1</t>
  </si>
  <si>
    <t>AMV REVERSE TRANSCRIPTASE, 1000 u, 20-25 U/ul, 50ul</t>
  </si>
  <si>
    <t>LREAMISC0055-A1</t>
  </si>
  <si>
    <t>ANTIBIOTIC ANTIMYCOTIC SOLUTION</t>
  </si>
  <si>
    <t>LREAMISC0056-A1</t>
  </si>
  <si>
    <t>ANTIMYCOTIC (Fungizone) , 20 ml, liquid</t>
  </si>
  <si>
    <t>LREAMISC0057-A1</t>
  </si>
  <si>
    <t>CALCIUM CHLORIDE DIHYDRATE, &gt;=99%, cell culture tested</t>
  </si>
  <si>
    <t>LREAMISC0058-A1</t>
  </si>
  <si>
    <t>CHLOROFORM (ReagentPlus) , 1 l, &gt;=99.8%, contains 0.5-1 % ethanol</t>
  </si>
  <si>
    <t>LREAMISC0059-A1</t>
  </si>
  <si>
    <t>CHLOROFORM ACS spectrophotometric grade, 1 l, &gt;=99.8%, contains 0.5-1 % ethanol</t>
  </si>
  <si>
    <t>LREAMISC0060-A2</t>
  </si>
  <si>
    <t>DEOXYNUCLEOSIDE TRIPHOSPHATE SET, 100 ul, pack-4</t>
  </si>
  <si>
    <t>LREAMISC0061-A1</t>
  </si>
  <si>
    <t>DIMETHYL SULFOXIDE (Hybri-Max), 100 mL, &gt;=99.7%, ster. filtered, hybroma tested</t>
  </si>
  <si>
    <t>LREAMISC0062-A1</t>
  </si>
  <si>
    <t>DIMETHYL SULFOXIDE (Hybri-Max) , 5 ml, &gt;=99.7%, sterile filtered, hybroma tested</t>
  </si>
  <si>
    <t>LREAMISC0063-A1</t>
  </si>
  <si>
    <t>DIMETHYL SULFOXIDE (ReagentPlus), 100 ml, &gt;=99.5%</t>
  </si>
  <si>
    <t>LREAMISC0064-A1</t>
  </si>
  <si>
    <t>DMEM high glucose, 1 l, with 4500 mg/L glucose, L-glutamine, and sodium pyruvate, without sodium bicarbonate., powder, cell culture tested</t>
  </si>
  <si>
    <t>LREAMISC0065-A1</t>
  </si>
  <si>
    <t>DMEM high glucose, 10 l, with 4500 mg/L glucose, L-glutamine, and sodium pyruvate, without sodium bicarbonate., powder, cell culture tested</t>
  </si>
  <si>
    <t>LREAMISC0066-A1</t>
  </si>
  <si>
    <t>DMEM high glucose, 50 l, With 4500 mg/L glucose, L-glutamine, and 25 mM HEPES, without sodium bicarbonate and pyruvate, powder, cell culture tested, HEPES Modification</t>
  </si>
  <si>
    <t>LREAMISC0067-A1</t>
  </si>
  <si>
    <t>DMEM low glucose, 10 l, with 1000 mg/L glucose and L-glutamine, without sodium bicarbonate, powder, cell culture tested</t>
  </si>
  <si>
    <t>LREAMISC0068-A1</t>
  </si>
  <si>
    <t>DMSO 1x CELL FREEZING, 50 ml, sterile-filtered, cell culture tested</t>
  </si>
  <si>
    <t>LREAMISC0069-A1</t>
  </si>
  <si>
    <t>DNA (DirectLoad) , PCR 100A bp Low Ladder aqueous glycerol solution with orange G and xylene cyanol, vial</t>
  </si>
  <si>
    <t>LREAMISC0070-A1</t>
  </si>
  <si>
    <t>DPBS 10 x, modified, 500 ml,  without calcium chloride and magnesium chloride, liquid, sterile-filtered, cell culture tested</t>
  </si>
  <si>
    <t>LREAMISC0071-A1</t>
  </si>
  <si>
    <t>DPBS 10x, Modified, 500 ml, without calcium chloride and magnesium chloride, liquid, sterile-filtered, cell culture tested, pack-24</t>
  </si>
  <si>
    <t>LREAMISC0072-A1</t>
  </si>
  <si>
    <t>DPBS modified, 1000mL, w/o calcium, w/o magnesium, liquid, cell culture tested</t>
  </si>
  <si>
    <t>LREAMISC0073-A1</t>
  </si>
  <si>
    <t>DPBS, 1000 ml, with calcium, with magnesium, liquid, cell culture tested</t>
  </si>
  <si>
    <t>LREAMISC0074-A1</t>
  </si>
  <si>
    <t>DPBS, 500 mL, w/ MgCl2 and CaCl2, liquid, sterile-filtered, cell culture tested</t>
  </si>
  <si>
    <t>LREAMISC0075-A1</t>
  </si>
  <si>
    <t>EDTA DISODIUM SALT DIHYDRATE, 100g, 99-101% (titration), for molecular biology</t>
  </si>
  <si>
    <t>LREAMISC0076-A1</t>
  </si>
  <si>
    <t>EDTA, 100 g, anhydrous, crystalline, suitable for cell culture tested</t>
  </si>
  <si>
    <t>LREAMISC0077-A1</t>
  </si>
  <si>
    <t>EMEM (Auto-Mod) , 1 l, with Earle's salts, without L-glutamine and sodium bicarbonate, powder, cell culture tested, pack-10</t>
  </si>
  <si>
    <t>LREAMISC0078-A1</t>
  </si>
  <si>
    <t>EMEM, 10 l, with Hanks' salts and L-glutamine, without sodium bicarbonate, powder, cell culture tested</t>
  </si>
  <si>
    <t>LREAMISC0079-A1</t>
  </si>
  <si>
    <t>EMEM, 500 ml, with Earle's salts and sodium bicarbonate, without L-glutamine, liquid, sterile-filtered, cell culture tested, pack-24</t>
  </si>
  <si>
    <t>LREAMISC0080-A1</t>
  </si>
  <si>
    <t>ETHANOL, absolute, reag. ISO, reag. Ph. Eur., ≥99.8% (GC), liquid (colorless)</t>
  </si>
  <si>
    <t>LREAMISC0081-A1</t>
  </si>
  <si>
    <t>ETHIDIUM BROMIDE SOLUTION, 5 ml, solution BioReagent, for molecular biology, 500 mug/mL in H2O</t>
  </si>
  <si>
    <t>LREAMISC0082-A1</t>
  </si>
  <si>
    <t>ETHIDIUM BROMIDE SOLUTION, BioReagent, for molecular biology, 10 mg/mL in H2O</t>
  </si>
  <si>
    <t>LREAMISC0083-A1</t>
  </si>
  <si>
    <t>FBS, 100 ml, Heat Inactivated, USA origin, sterile-filtered, cell culture tested</t>
  </si>
  <si>
    <t>LREAMISC0084-A1</t>
  </si>
  <si>
    <t>FBS, 500mL, Australia origin, USDA approved, ster. filtered, cell culture tested</t>
  </si>
  <si>
    <t>LREAMISC0085-A1</t>
  </si>
  <si>
    <t>FBS, 500 ml, New Zealand origin, sterile-filtered, cell culture tested</t>
  </si>
  <si>
    <t>LREAMISC0086-A1</t>
  </si>
  <si>
    <t>FBS, 500 ml, S.American-origin, Sterile Filtered, Lipid Depleted</t>
  </si>
  <si>
    <t>LREAMISC0087-A1</t>
  </si>
  <si>
    <t>FBS, 500 ml, USA origin, cell culture tested</t>
  </si>
  <si>
    <t>LREAMISC0088-A1</t>
  </si>
  <si>
    <t>FBS, 500 mL, USDA approved, non-USA origin, ster. filtered, cell culture tested</t>
  </si>
  <si>
    <t>LREAMISC0089-A1</t>
  </si>
  <si>
    <t>FBS, 500 ml, Certified, US Origin</t>
  </si>
  <si>
    <t>LREAMISC0090-A1</t>
  </si>
  <si>
    <t>GENETICIN selective antibiotic, 100 ml, (G418 Sulfate), 50 mg/ml Solution</t>
  </si>
  <si>
    <t>LREAMISC0091-A1</t>
  </si>
  <si>
    <t>GENETICIN selective antibiotic, 20 ml, (G418 Sulfate), 50 mg/ml Solution</t>
  </si>
  <si>
    <t>LREAMISC0092-A1</t>
  </si>
  <si>
    <t>GENTAMICIN  SULFATE SALT, 10 g, potency &gt;=590 mug Gentamicin per mg</t>
  </si>
  <si>
    <t>LREAMISC0093-A1</t>
  </si>
  <si>
    <t>GENTAMICIN SOLUTION, 10 ml, 50 mg/mL gentamicin in deionized water, BioReagent, liquid, sterile-filtered, suitable for cell culture</t>
  </si>
  <si>
    <t>LREAMISC0094-A1</t>
  </si>
  <si>
    <t>GENTAMICIN SULFATE SALT, 250 mg, powder, BioReagent, suitable for cell culture</t>
  </si>
  <si>
    <t>LREAMISC0095-A1</t>
  </si>
  <si>
    <t>GIEMSA STAIN, 100 ml, modified Solution Standard Fluka, for the staining (of cellular blood components and blood parasites)</t>
  </si>
  <si>
    <t>LREAMISC0096-A1</t>
  </si>
  <si>
    <t>GLYCEROL, 100 ml, &gt;=99%, for molecular biology</t>
  </si>
  <si>
    <t>LREAMISC0097-A1</t>
  </si>
  <si>
    <t>HEPES (BioXtra) , 100 ml, Solution 1M, pH 7.0-7.6, sterile-filtered, suitable for cell culture</t>
  </si>
  <si>
    <t>LREAMISC0098-A1</t>
  </si>
  <si>
    <t>HEPES , 1 kg,  &gt;=99.5% (titration)</t>
  </si>
  <si>
    <t>LREAMISC0099-A1</t>
  </si>
  <si>
    <t>HEPES , 500 g,  &gt;=99.5% (titration)</t>
  </si>
  <si>
    <t>LREAMISC0100-A1</t>
  </si>
  <si>
    <t>HEPES, 500 g, Biotechnology Performance Certified, &gt;=99.5% (titration), cell culture tested</t>
  </si>
  <si>
    <t>LREAMISC0101-A1</t>
  </si>
  <si>
    <t>KANAMYCIN SULFATE (BioReagent) , 5 g, from Streptomyces kanamyceticus, cell culture tested, powder</t>
  </si>
  <si>
    <t>LREAMISC0102-A1</t>
  </si>
  <si>
    <t>L-GLUTAMINE (BioXtra) , solution 200 mM, 100 ml, ster., for cell culture</t>
  </si>
  <si>
    <t>LREAMISC0103-A1</t>
  </si>
  <si>
    <t>L-GLUTAMINE (BioXtra) , solution 200 mM, 20 ml, ster., for cell culture</t>
  </si>
  <si>
    <t>LREAMISC0104-A1</t>
  </si>
  <si>
    <t>L-GLUTAMINE (Hybri-Max) , solution 200 mM, 20 ml, ster, hybridoma tested</t>
  </si>
  <si>
    <t>LREAMISC0105-A1</t>
  </si>
  <si>
    <t>L-GLUTAMINE, 99.0-101.0%, 100 g, powder, cell culture tested, 99.0-101.0%, from non-animal source</t>
  </si>
  <si>
    <t>LREAMISC0106-A1</t>
  </si>
  <si>
    <t>MAGNESIUM CHLORIDE, 1 kg,  anhydrous, &gt;=98%</t>
  </si>
  <si>
    <t>LREAMISC0107-A1</t>
  </si>
  <si>
    <t>MAGNESIUM CHLORIDE, 500 g, hexahydrate ACS reagent, 99.0-102.0%</t>
  </si>
  <si>
    <t>LREAMISC0108-A1</t>
  </si>
  <si>
    <t>THIOGLYCOLATE BROTH, 500 g, with Resazurine, dehydrated , for microbiology</t>
  </si>
  <si>
    <t>LREAMISC0109-A1</t>
  </si>
  <si>
    <t>METHANOL ACS REAGENT, 1 l, &gt;=99.8%</t>
  </si>
  <si>
    <t>LREAMISC0110-A1</t>
  </si>
  <si>
    <t>MILK POWDER (BioChemika) , 500 g, for microbiology</t>
  </si>
  <si>
    <t>LREAMISC0111-A1</t>
  </si>
  <si>
    <t>NUTRIENT Beef extract powder, 500 g</t>
  </si>
  <si>
    <t>LREAMISC0112-A2</t>
  </si>
  <si>
    <t>PBS, tab, pack-100</t>
  </si>
  <si>
    <t>LREAMISC0113-A1</t>
  </si>
  <si>
    <t>PEG  (BioUltra) , average Mn 6,000</t>
  </si>
  <si>
    <t>LREAMISC0114-A1</t>
  </si>
  <si>
    <t>PEG  sorbitan monolaurate (Tween 20) , 100 ml, viscous liquid</t>
  </si>
  <si>
    <t>LREAMISC0115-A1</t>
  </si>
  <si>
    <t>PEG  sorbitan monolaurate (Tween 20) , 500 ml, viscous liquid</t>
  </si>
  <si>
    <t>LREAMISC0116-A1</t>
  </si>
  <si>
    <t>PEG , 500 g, average mol wt 8, 000, for molecular biology</t>
  </si>
  <si>
    <t>LREAMISC0117-A1</t>
  </si>
  <si>
    <t>PENICILLIN STREPTOMYCIN solution (Hybri-Max) , 100 ml, sterile-filtered, hybridoma tested, with 10,000 units penicillin and 10mg/ml streptomycin in 0.9% NaCl</t>
  </si>
  <si>
    <t>LREAMISC0118-A1</t>
  </si>
  <si>
    <t>PENICILLIN STREPTOMYCIN solution stabilized, 100 ml, sterile-filtered, w/ 10,000 u penicillin, 10mg/ml streptomycin, for cell culture</t>
  </si>
  <si>
    <t>LREAMISC0119-A1</t>
  </si>
  <si>
    <t>PENICILLIN STREPTOMYCIN solution stabilized, 20 ml, sterile-filtered, w/ 10,000 u penicillin, 10mg/ml streptomycin, for cell culture</t>
  </si>
  <si>
    <t>LREAMISC0120-A1</t>
  </si>
  <si>
    <t>PENICILLIN STREPTOMYCIN solution stabilized, 20 ml, sterile-filtered, w/ 5,000 u penicillin, 5 mg/ml streptomycin, for cell culture</t>
  </si>
  <si>
    <t>LREAMISC0121-A1</t>
  </si>
  <si>
    <t>PHENOL RED, 25 g, powder, suitable for cell culture</t>
  </si>
  <si>
    <t>LREAMISC0122-A1</t>
  </si>
  <si>
    <t>RPMI 1640 modified, 500 ml, w/ 20 mM HEPES, L glutamine w/o sodium bic.</t>
  </si>
  <si>
    <t>LREAMISC0123-A1</t>
  </si>
  <si>
    <t>SABOURAUD DEXTROSE BROTH, 100 g, for microbiology</t>
  </si>
  <si>
    <t>LREAMISC0124-A1</t>
  </si>
  <si>
    <t>SERA BOVINE, 100 ml, Adult USA Origin, sterile-filtered, cell culture tested</t>
  </si>
  <si>
    <t>LREAMISC0125-A1</t>
  </si>
  <si>
    <t>SERA Horse Serum Donor herd, 100 ml, USA origin, cell culture tested, hybridoma tested</t>
  </si>
  <si>
    <t>LREAMISC0126-A1</t>
  </si>
  <si>
    <t>SODIUM  ACETATE anhydrous, 250 g</t>
  </si>
  <si>
    <t>LREAMISC0127-A1</t>
  </si>
  <si>
    <t>SODIUM  BICARBONATE, 1 kg,  powder, 99.5-100.5%, suitable for cell culture</t>
  </si>
  <si>
    <t>LREAMISC0128-A1</t>
  </si>
  <si>
    <t>SODIUM BICARBONATE, 100mL, solut. 7.5%, ster.filtered, suitable for cell culture</t>
  </si>
  <si>
    <t>LREAMISC0129-A1</t>
  </si>
  <si>
    <t>SODIUM  BICARBONATE, 500 g,  powder, 99.5-100.5%, suitable for cell culture</t>
  </si>
  <si>
    <t>LREAMISC0130-A1</t>
  </si>
  <si>
    <t>SODIUM  CHLORIDE (BioXtra) , 1 kg, &gt;=99.5%</t>
  </si>
  <si>
    <t>LREAMISC0131-A1</t>
  </si>
  <si>
    <t>SODIUM  CHLORIDE, 1 kg, DNase, RNase, and protease, none detected, &gt;=98% (titration),  for molecular biology</t>
  </si>
  <si>
    <t>LREAMISC0132-A1</t>
  </si>
  <si>
    <t>SODIUM  CHLORIDE, 500 g, DNase, RNase, and protease, none detected, &gt;=98% (titration),  for molecular biology</t>
  </si>
  <si>
    <t>LREAMISC0133-A1</t>
  </si>
  <si>
    <t>SODIUM  CITRATE TRIBASIC DIHYDRATE, 500 g, &gt;=99%</t>
  </si>
  <si>
    <t>LREAMISC0134-A1</t>
  </si>
  <si>
    <t>SODIUM  DODECYL SULFATE  (ReagentPlus) , 25 g, &gt;=98.5% (GC)</t>
  </si>
  <si>
    <t>LREAMISC0135-A1</t>
  </si>
  <si>
    <t>SODIUM  HYDROXIDE (BioXtra) , 500 g, &gt;=98%, pellets (anhydrous)</t>
  </si>
  <si>
    <t>LREAMISC0136-A1</t>
  </si>
  <si>
    <t>SODIUM  HYDROXIDE, 1kg, reagent grade, &gt;=98%, pellets (anhydrous)</t>
  </si>
  <si>
    <t>LREAMISC0137-A1</t>
  </si>
  <si>
    <t>SODIUM  HYPOCHLORITE, 500 ml, reagent grade, available chlorine &gt;=4 %</t>
  </si>
  <si>
    <t>LREAMISC0138-A1</t>
  </si>
  <si>
    <t>SODIUM  PHOSPHATE (ReagentPlus) , 1 kg, dibasic, &gt;=99%</t>
  </si>
  <si>
    <t>LREAMISC0139-A1</t>
  </si>
  <si>
    <t>TBE BUFFER (BioReagent) , 10 l, 10x concentrate, suitable for electrophoresis</t>
  </si>
  <si>
    <t>LREAMISC0140-A1</t>
  </si>
  <si>
    <t>TBE BUFFER (UltraPure 10X), 1 L</t>
  </si>
  <si>
    <t>LREAMISC0141-A1</t>
  </si>
  <si>
    <t>TRIS ACETATE, 1 l, EDTA buffer BioReagent, suitable for electrophoresis</t>
  </si>
  <si>
    <t>LREAMISC0142-A1</t>
  </si>
  <si>
    <t>TRIS BASE (Tryzma) , 500 g, Primary Standard and Buffer, &gt;=99.9% (titration), crystalline</t>
  </si>
  <si>
    <t>LREAMISC0143-A1</t>
  </si>
  <si>
    <t>TRYPAN BLUE SOLUTION, 100 ml, solution 0.4%, liquid, sterile-filtered, suitable for cell culture</t>
  </si>
  <si>
    <t>LREAMISC0144-A1</t>
  </si>
  <si>
    <t>TRYPAN BLUE SOLUTION, 20 ml, solution 0.4%, liquid, sterile-filtered, suitable for cell culture</t>
  </si>
  <si>
    <t>LREAMISC0145-A1</t>
  </si>
  <si>
    <t>TRYPSIN, 100g, from porcine pancreas lyophilized powd.,suitable for cell culture</t>
  </si>
  <si>
    <t>LREAMISC0146-A1</t>
  </si>
  <si>
    <t>TRYPSIN, 100 ml, EDTA solution 10 x, 5.0A g porcine trypsin and 2A g EDTA . 4Na per liter of 0.9% sodium chloride, sterile-filtered, cell culture tested</t>
  </si>
  <si>
    <t>LREAMISC0147-A1</t>
  </si>
  <si>
    <t>TRYPSIN, 100 ml, EDTA Solution 1X 0.05% trypsin, 0.02% EDTA, trypin gamma irradiated by SER-TAIN Process, in Hanks' Balanced Salt Solution</t>
  </si>
  <si>
    <t>LREAMISC0148-A1</t>
  </si>
  <si>
    <t>TRYPSIN, 100 ml, EDTA solution BioReagent, 1 x, 0.5 g porcine trypsin and 0.2A g EDTA . 4Na per liter of Hanks' Balanced Salt Solution with phenol red, sterile-filtered, suitable for cell culture</t>
  </si>
  <si>
    <t>LREAMISC0149-A1</t>
  </si>
  <si>
    <t>TRYPSIN, 250 mg, from bovine pancreas TPCK Treated, essentially salt-free, lyophilized powder, &gt;=10, 000 BAEE units/mg protein</t>
  </si>
  <si>
    <t>LREAMISC0150-A1</t>
  </si>
  <si>
    <t>TRYPSIN, 500 ml, EDTA Solution 1X</t>
  </si>
  <si>
    <t>LREAMISC0151-A1</t>
  </si>
  <si>
    <t>TRYPSIN, 500 ml, EDTA solution BioReagent, 1 x, 0.5 g porcine trypsin and 0.2A g EDTA . 4Na per liter of Hanks' Balanced Salt Solution with phenol red, sterile-filtered, suitable for cell culture</t>
  </si>
  <si>
    <t>LREAMISC0152-A1</t>
  </si>
  <si>
    <t>TRYPTIC SOY BROTH, 500 g, Microbiologically tested</t>
  </si>
  <si>
    <t>LREAMISC0153-A1</t>
  </si>
  <si>
    <t>WATER , 100 ml, DEPC treat, ster., bottle</t>
  </si>
  <si>
    <t>LREAMISC0154-A1</t>
  </si>
  <si>
    <t>WATER , 1.5 ml, ster., vial, for PCR</t>
  </si>
  <si>
    <t>LREAMISC0155-A2</t>
  </si>
  <si>
    <t>EIA HEP C (Bioelisa HCV 4.0) , ser/pl, box-96</t>
  </si>
  <si>
    <t>LREAMISC0155-A3</t>
  </si>
  <si>
    <t>Bioelisa HCV EIA HEP C (Bioelisa HCV 4.0) , ser/pl, box-4804.0, 480 tests</t>
  </si>
  <si>
    <t>LREAMISC0156-A2</t>
  </si>
  <si>
    <t>EIA HEP C (Murex anti-HCV - version 4.0) , ser/pl, box-96</t>
  </si>
  <si>
    <t>LREAMISC0156-A3</t>
  </si>
  <si>
    <t>EIA HEP C (Murex anti-HCV - version 4.0) , ser/pl, box-480</t>
  </si>
  <si>
    <t>LREAMISC0157-A2</t>
  </si>
  <si>
    <t>EIA DENGUE (Panbio Dengue Early ELISA) , Ag NS1, ser, box-96</t>
  </si>
  <si>
    <t>LREAMISC0158-A1</t>
  </si>
  <si>
    <t>(Alere Determine RDT HIV 1+2 accessory) CHASE BUFFER, x100 wb tests, 2.5ml, bot.</t>
  </si>
  <si>
    <t>LREAMISC0158-A2</t>
  </si>
  <si>
    <t>BUFFER CHASE (Alere - Determine) , 2.5 ml, 100 tests, bottle</t>
  </si>
  <si>
    <t>LREAMISC0159-A2</t>
  </si>
  <si>
    <t>EIA HIV 1 + 2 (bioelisa HIV-1+2 Ag/Ab) , Ag/Ab, ser/pl, kit-96</t>
  </si>
  <si>
    <t>LREAMISC0159-A3</t>
  </si>
  <si>
    <t>EIA HIV 1 + 2 (bioelisa HIV-1+2 Ag/Ab) , Ag/Ab, ser/pl, kit-480</t>
  </si>
  <si>
    <t>LREAMISC0160-A2</t>
  </si>
  <si>
    <t>EIA HIV 1 + 2 (DS-EIA-HIV-AGAB-SCREEN) , Ag/Ab, ser/pl, kit-96</t>
  </si>
  <si>
    <t>LREAMISC0160-A3</t>
  </si>
  <si>
    <t>EIA HIV 1 + 2 (DS-EIA-HIV-AGAB-SCREEN) , Ag/Ab, ser/pl, kit-192</t>
  </si>
  <si>
    <t>LREAMISC0160-A4</t>
  </si>
  <si>
    <t>EIA HIV 1 + 2 (DS-EIA-HIV-AGAB-SCREEN) , Ag/Ab, ser/pl, kit-480</t>
  </si>
  <si>
    <t>LREAMISC0161-A2</t>
  </si>
  <si>
    <t>COLOR GRAM KIT, 240 ml, bottle, box-4</t>
  </si>
  <si>
    <t>LREAMISC0162-A1</t>
  </si>
  <si>
    <t>TBE BUFFER (BlueView Sigma T9060) , 10X concentrate, suitable for electrophoresis and agarose gel, &lt; 250 ng DNA detected, 1 l, bot.</t>
  </si>
  <si>
    <t>LREAMISC0162-A2</t>
  </si>
  <si>
    <t>50 X TAE stock, for electrophoresis, 200ml, bottle</t>
  </si>
  <si>
    <t>LREAMISC0163-A1</t>
  </si>
  <si>
    <t>CELLBANKER 1, cryopreservation solution for cells/tissues,DMSO 5-20%, 100ml,bot.</t>
  </si>
  <si>
    <t>LREAMISC0164-A1</t>
  </si>
  <si>
    <t>FETAL SERA BOVINE (Sigma F6178-500), 500 ml, Adult USA Origin, sterile-filtered, cell culture tested</t>
  </si>
  <si>
    <t>LREAMISC0165-A2</t>
  </si>
  <si>
    <t>MULTIPLEX PCR KIT (Qiagen), reaction, kit-1000</t>
  </si>
  <si>
    <t>Kit of  1000</t>
  </si>
  <si>
    <t>LREAMISC0166-A1</t>
  </si>
  <si>
    <t>Crystal Violet, ACS reagent, ⹰.0% anhydrous basis, 25g, powder, glass bottle</t>
  </si>
  <si>
    <t>LREAMISC0167-A1</t>
  </si>
  <si>
    <t>Primer Forward (F373) for detection of Neiseria Meningitidis pathogens, 50nmol, desalted, vial</t>
  </si>
  <si>
    <t>LREAMISC0168-A1</t>
  </si>
  <si>
    <t>Primer Reverse (R424) for detection of Streptoccocus Pneumoniae pathogens, 50nmol, desalted, vial</t>
  </si>
  <si>
    <t>LREAMISC0169-A1</t>
  </si>
  <si>
    <t>Primer Forward, RNAsePF, control in detection of bacterial meningitis pathogens, 50nmol, desalted, vial</t>
  </si>
  <si>
    <t>LREAMISC0170-A1</t>
  </si>
  <si>
    <t>Primer Reverse, RNAsePR, control in detection of bacterial meningitis pathogens, 50nmol, desalted, vial</t>
  </si>
  <si>
    <t>LREAMISC0171-A1</t>
  </si>
  <si>
    <t>Probe (Pb400i), for detection of Streptoccocus Pneumoniae pathogens, 200nmol, HPLC Purified, vial</t>
  </si>
  <si>
    <t>LREAMISC0172-A1</t>
  </si>
  <si>
    <t>Probe, RNAsePPb, for real-time PCR, 200nmol, HPLC Purified, vial</t>
  </si>
  <si>
    <t>LREAMISC0173-A1</t>
  </si>
  <si>
    <t>Hyaluronidase from bovine testes (Sigma), Type I-S, lyophilized powder, 400-1000 units/mg, solid</t>
  </si>
  <si>
    <t>LREAMISC0174-A1</t>
  </si>
  <si>
    <t>Haemophilus Influenza Antiserum (BD Difco), type F, 3ml, vial</t>
  </si>
  <si>
    <t>LREAMISC0175-A1</t>
  </si>
  <si>
    <t>Primers and Probes (IBD) for detection of Streptoccocus Pneumoniae pathogens, desalted, set</t>
  </si>
  <si>
    <t>LREAMISC0176-A1</t>
  </si>
  <si>
    <t>Primers and Probes for detect. Streptoccocus Pneumoniae pathogens, desalted, set</t>
  </si>
  <si>
    <t>LREAMISC0177-A1</t>
  </si>
  <si>
    <t>Primers and Probes (IBD) for detect. Neisseria Meningit.pathogens, desalted, set</t>
  </si>
  <si>
    <t>LREAMISC0178-A1</t>
  </si>
  <si>
    <t>Primers and Probes for detection of H. Influenza pathogens, desalted, set</t>
  </si>
  <si>
    <t>LREAMISC0179-A1</t>
  </si>
  <si>
    <t>LYSOZYME from chicken egg white (Sigma), lyophilized powder, protein ⹰ %, ⴰ,000 units/mg protein</t>
  </si>
  <si>
    <t>LREAMISC0180-A1</t>
  </si>
  <si>
    <t>MUTANOLYSIN from Streptomyces globisporus ATCC 21553, lyophilized powder, ⴰ00 units/mg protein (biuret), chromatographically purified</t>
  </si>
  <si>
    <t>LREAMISC0181-A2</t>
  </si>
  <si>
    <t>PHOSPHATE BUFFERED SALINE (Sigma), tab, box-100</t>
  </si>
  <si>
    <t>LREAMISC0182-A1</t>
  </si>
  <si>
    <t>Primers and Probes for genotyping rotavirus strains, 25nmol tube, set</t>
  </si>
  <si>
    <t>LREAMISC0183-A1</t>
  </si>
  <si>
    <t>Primers and Probes for genotyping rotavirus strains, 50nmol tube, set</t>
  </si>
  <si>
    <t>LREAMISC0184-A2</t>
  </si>
  <si>
    <t>Glycogen, nuclease-free, 5mg/ml, 1 ml, tube, pack-5</t>
  </si>
  <si>
    <t>LREAMISC0185-A2</t>
  </si>
  <si>
    <t>DTT, DL-Dithiothreitol, Clelands reag. (ThermoScientific R0861), box 5g, pack-5</t>
  </si>
  <si>
    <t>LREAMISC0186-A1</t>
  </si>
  <si>
    <t>Primers and Probes, 50nmol, custom oligos, tube</t>
  </si>
  <si>
    <t>LREAMISC0187-A1</t>
  </si>
  <si>
    <t>Primers and Probes, TaqMan TAMRA (MERS-CoV), upE-Prb + EMC-Orf1a-Prb, Betacoronavirus, tubes, kit</t>
  </si>
  <si>
    <t>LREAMISC0188-A1</t>
  </si>
  <si>
    <t>RT-PCR KIT, Zika (altona), Primers and Probes and Positive Controls</t>
  </si>
  <si>
    <t>LREAMISC0189-A1</t>
  </si>
  <si>
    <t>COLOR GRAM STAIN, pack of 4 x 250 ml bottle, set</t>
  </si>
  <si>
    <t>LREAMISC0190-A1</t>
  </si>
  <si>
    <t>ANTISERUM NEISSERIA MENINGITIDIS, group C, 1 mL, vial</t>
  </si>
  <si>
    <t>LREAMISC0191-A1</t>
  </si>
  <si>
    <t>ANTISERUM NEISSERIA MENINGITIDIS, group X, 1 mL, vial</t>
  </si>
  <si>
    <t>LREAMISC0192-A1</t>
  </si>
  <si>
    <t>ANTISERUM NEISSERIA MENINGITIDIS, group Y, 1 mL, vial</t>
  </si>
  <si>
    <t>LREAMISC0193-A1</t>
  </si>
  <si>
    <t>MUELLER HINTON AGAR II, 500gm, bottle</t>
  </si>
  <si>
    <t>LREAMISC0194-A1</t>
  </si>
  <si>
    <t>VCNT Supplement, 10 ml, vial, box-10</t>
  </si>
  <si>
    <t>LREAMISC0199-A1</t>
  </si>
  <si>
    <t>EIA TYPHUS(Scrub Typhus Detect IgM ELISA), 96well stripp.plate,w/reag.+ctrls,kit</t>
  </si>
  <si>
    <t>LREAMISC0200-A1</t>
  </si>
  <si>
    <t>TrackIt 100 bp DNA Ladder (0.1 ug/ul), 100 applications/kit</t>
  </si>
  <si>
    <t>LREAMISC0201-A1</t>
  </si>
  <si>
    <t>TRIS-EDTA BUFFER SOLUTION, BioUltra,10mM TrisHCl,1mM disod.EDTA, pH8, 100ml,bot.</t>
  </si>
  <si>
    <t>LREAMISC0202-A1</t>
  </si>
  <si>
    <t>qPCR, primer probe(TaqMan Universal PCR MasterMix),DNApolym.,5ml tube,200 react.</t>
  </si>
  <si>
    <t>LREAMISC0203-A1</t>
  </si>
  <si>
    <t>MANNITOL SALT AGAR, 500g, bottle</t>
  </si>
  <si>
    <t>LREAMISC0204-A1</t>
  </si>
  <si>
    <t>EDTA DISODIUM SALT DIHYDRATE, 25g, 99.0-101.0% (titration), for molecul. biology</t>
  </si>
  <si>
    <t>LREAMISC0205-A1</t>
  </si>
  <si>
    <t>AGAROSE, molecular biology grade, for prepa. electrophoresis gels, 100 g, pot</t>
  </si>
  <si>
    <t>LREAMISC0206-A1</t>
  </si>
  <si>
    <t>DNA GEL STAIN (SYBR Safe), for fluoresc.detect., 400ul, 10000X concentr. in DMSO</t>
  </si>
  <si>
    <t>LREAMISC0207-A1</t>
  </si>
  <si>
    <t>MYCOPLASMA PCR DETECTION(eMyco)v.2.0,dried/aliquoted PreMix,8-MOPsyst,tub,Kit-48</t>
  </si>
  <si>
    <t>LREAMISC0208-A1</t>
  </si>
  <si>
    <t>FBS, New Zealand origin, ster-filt., endotox&lt;10EU/ml, hemogl&lt;30mg/dl, 500ml, bot</t>
  </si>
  <si>
    <t>LREAMISC0209-A1</t>
  </si>
  <si>
    <t>Dextran T40, 500g, polyethylene container</t>
  </si>
  <si>
    <t>LREAMISC0209BA1</t>
  </si>
  <si>
    <t>Dextran T40, 100g, polyethylene container</t>
  </si>
  <si>
    <t>LREAMISC0209CA1</t>
  </si>
  <si>
    <t>Dextran T40, 5Kg, powder sealed in double PE bags, polyethylene container</t>
  </si>
  <si>
    <t>LREAMISC0210-A2</t>
  </si>
  <si>
    <t>MEME(AutoMod),w/Earle salt,w/o L-glutam+sodi.bicarbo, powd,cell cult, 1L,pack-10</t>
  </si>
  <si>
    <t>LREAMISC0211-A1</t>
  </si>
  <si>
    <t>Taq DNA Polymerase, 5 U/ul, 1x500 Units, kit containing 4 components</t>
  </si>
  <si>
    <t>LREAMISC0212-A1</t>
  </si>
  <si>
    <t>SODIUM CHLORIDE, ACS reagent, ⹹.0%, 1 kg, bottle</t>
  </si>
  <si>
    <t>LREAMISC0213-A1</t>
  </si>
  <si>
    <t>PEG Poly(ethylene glycol), average Mn 6.000, 1 kg, bottle</t>
  </si>
  <si>
    <t>LREAMISC0214-A2</t>
  </si>
  <si>
    <t>EIA HIV 1+2 (Human) HIV-1 groupO + p24 Ag, Ag/Ab(4th generation), ser/pl, kit-96</t>
  </si>
  <si>
    <t>LREAMISC0215-A1</t>
  </si>
  <si>
    <t>GENTAMICIN sulfate, reagent solution, liquid, 50 mg/mL, 20 ml, bottle</t>
  </si>
  <si>
    <t>LREAMISC0216-A2</t>
  </si>
  <si>
    <t>NUCLEASE FREE WATER (not DEPC-treated), DNase/RNase-Free, 50ml, bottle, box-10</t>
  </si>
  <si>
    <t>LREAMISC0217-A1</t>
  </si>
  <si>
    <t>GENTAMICIN sulfate, reagent solution, liquid, 50 mg/mL, 10 ml, bottle</t>
  </si>
  <si>
    <t>LREAMISC0218-A1</t>
  </si>
  <si>
    <t>NUCLEASE FREE WATER (not DEPC-treated), DNase/RNase-Free, 100ml, bottle</t>
  </si>
  <si>
    <t>LREAMISC0219-A1</t>
  </si>
  <si>
    <t>100bp DNA LADDER, 1ug/ul in 10mM Tris-HCl (pH 7.5), 1mM EDTA, 50ug</t>
  </si>
  <si>
    <t>LREAMISC0220-A1</t>
  </si>
  <si>
    <t>RNaseOUT RECOMBINANT RIBONUCLEASE INHIBITOR, inhibits RNase A/B/C, 40U/ul, 5000U</t>
  </si>
  <si>
    <t>LREAMISC0221-A1</t>
  </si>
  <si>
    <t>CYCLE SEQUENCING KIT, BigDye Terminator v3.1 (tub.800ul)+accessor., 100reactions</t>
  </si>
  <si>
    <t>LREAMISC0222-A1</t>
  </si>
  <si>
    <t>Hi-Di Formamide, deionized, 25ml, vial</t>
  </si>
  <si>
    <t>LREAMISC0223-A1</t>
  </si>
  <si>
    <t>SEPARATION MATRIX, POP-7Polymer for 3130/3130xl Genet.Analyz,960sampl,7000ul,bot</t>
  </si>
  <si>
    <t>LREAMISC0224-A1</t>
  </si>
  <si>
    <t>SEQUENCING BUFFER, 310 Running Buffer, concentration 10X, 25ml, bottle</t>
  </si>
  <si>
    <t>LREAMISC0225-A1</t>
  </si>
  <si>
    <t>PBS, pH 7.2, concentration 1X, w/o Ca, Mg, Phenol Red, 1L, bottle</t>
  </si>
  <si>
    <t>LREAMISC0226-A1</t>
  </si>
  <si>
    <t>100bp DNA LADDER, 1ug/ul in 10mM Tris-HCl (pH 7.5), 1mM EDTA, 250ug</t>
  </si>
  <si>
    <t>LREAMISC0228-A1</t>
  </si>
  <si>
    <t>AmpliTaq DNA Polymerase LD, 5U/uL,12x250U,tube, w/10X PCR Buffer II + 25mM MgCl2</t>
  </si>
  <si>
    <t>LREAMISC0229-A1</t>
  </si>
  <si>
    <t>FBS, certified, Heat-Inac, US origin, endotox&lt;5EU/ml, hemogl&lt;10mg/dl, 500ml, bot</t>
  </si>
  <si>
    <t>LREAMISC0230-A2</t>
  </si>
  <si>
    <t>PBS, 5g, without Ca, Mg, Phenol Red, tablet, box-100</t>
  </si>
  <si>
    <t>LREAMISC0231-A1</t>
  </si>
  <si>
    <t>QIAquick PCR PURIFICATION, KIT, purifica.&lt;10ug PCR prod., 100bp&lt;10kb, 250 react.</t>
  </si>
  <si>
    <t>LREAMISC0232-A2</t>
  </si>
  <si>
    <t>BACTEC PEDS PLUS/F, medium culture vial, for aerobic blood cult., vial, case-50</t>
  </si>
  <si>
    <t>Case of 50</t>
  </si>
  <si>
    <t>LREAMISC0233-A1</t>
  </si>
  <si>
    <t>NUCLEIC ACID GEL STAIN (GelRed 41003-T), 10000X in water, 0.1 ml, vial</t>
  </si>
  <si>
    <t>LREAMISC0234-A1</t>
  </si>
  <si>
    <t>NUCLEIC ACID GEL STAIN (GelRed 41003), 10000X in water, 0.5 ml, vial</t>
  </si>
  <si>
    <t>LREAMISC0235-A1</t>
  </si>
  <si>
    <t>NUCLEIC ACID GEL STAIN (GelRed 41003-1), 10000X in water, 10 ml, vial</t>
  </si>
  <si>
    <t>LREAMISC0236-A1</t>
  </si>
  <si>
    <t>FBS, qualified, EU-approved, Sth America origin, sterile filtered, 500 ml, bot.</t>
  </si>
  <si>
    <t>LREAMISC0237-A1</t>
  </si>
  <si>
    <t>Ambion RNase INIHIBITOR,cloned,40U/ul,neutr.pancreat.RNaseA typ.enzym,tub,10000U</t>
  </si>
  <si>
    <t>LREAMISC0238-A1</t>
  </si>
  <si>
    <t>PBS, conc.10X solut., DNase/Protease free, w/ NaCl+KCl+phosphate buffer, 1L, bot</t>
  </si>
  <si>
    <t>LREAMISC0239-A1</t>
  </si>
  <si>
    <t>TWEEN 20, non-ionic detergent, protease free, viscous liquid, glass bottle, 1kg</t>
  </si>
  <si>
    <t>LREAMISC0240-A2</t>
  </si>
  <si>
    <t>96-WELL SOLID PLATES,clear,PS,flat bot.,immuno nonster.,Immulon2HB,330uL,case-50</t>
  </si>
  <si>
    <t>LREAMISC0241-A1</t>
  </si>
  <si>
    <t>GUANIDINE THIOCYANATE, white crystalline powder, 1kg, bottle</t>
  </si>
  <si>
    <t>LREAMISC0242-A1</t>
  </si>
  <si>
    <t>RT-PCR, RNA PURIFICATION, KIT (FisherBioR/SurePrep/TrueTotal), w/acc., 50 prepa.</t>
  </si>
  <si>
    <t>LREAMISC0243-A1</t>
  </si>
  <si>
    <t>ETHANOL, absolute, AR, 99.4%, 2.5L, glass bottle</t>
  </si>
  <si>
    <t>LREAMISC0245-A1</t>
  </si>
  <si>
    <t>GEL-LOADING, GelPilot DNA Loading Dye,5x,analys.DNA samp.electrophoresis,6x500ul</t>
  </si>
  <si>
    <t>LREAMISC0246-A2</t>
  </si>
  <si>
    <t>HUMAN SERUM SUBSTITUTE, SeraCare BaseMatrix Diluent, 3.5ml tube, pack-12</t>
  </si>
  <si>
    <t>LREAMISC0247-A1</t>
  </si>
  <si>
    <t>EIA, ABTS 1-Component Microwell Peroxidase Substrate Kit, 100ml</t>
  </si>
  <si>
    <t>LREAMISC0248-A1</t>
  </si>
  <si>
    <t>Anti-Human IgM (mu) Antibody, F(ab')2 Fragment, 1.0 mg</t>
  </si>
  <si>
    <t>LREAMISC0249-A1</t>
  </si>
  <si>
    <t>3.3?,5.5?TETRAMETHYLBENZIDINE,liquid peroxid.substrate,slow kinetic form,100ml</t>
  </si>
  <si>
    <t>LREAMISC0250-A2</t>
  </si>
  <si>
    <t>Two-Step qRT-PCR, QuantiNova Reverse Transcription kit, 20ul reaction, kit-50</t>
  </si>
  <si>
    <t>LREAMISC0251-A2</t>
  </si>
  <si>
    <t>PEHANON pH 6.0-8.1, strip, box-200</t>
  </si>
  <si>
    <t>LREAMISC0252-A2</t>
  </si>
  <si>
    <t>one-step qRT-PCR, QuantiFast SYBR Green RT-PCR KIT, 25ul reaction, kit-400</t>
  </si>
  <si>
    <t>Kit of 400</t>
  </si>
  <si>
    <t>LREAMISC0253-A1</t>
  </si>
  <si>
    <t>MARKER DYE, Blue/Orange loading dye 6X, 3x1ml</t>
  </si>
  <si>
    <t>LREAMISC0254-A2</t>
  </si>
  <si>
    <t>RT-PCR, MASTER MIX KIT, AccessQuick RT-PCR System,w/accessor., reaction, kit-100</t>
  </si>
  <si>
    <t>LREAMISC0255-A1</t>
  </si>
  <si>
    <t>PCR, dNTP Mix, 10mM in water at pH7.5, 1000ul</t>
  </si>
  <si>
    <t>LREAMISC0256-A1</t>
  </si>
  <si>
    <t>SENSITIVE FLUORESCENT DYE, Diamond Nucleic Acid Dye, 500ul</t>
  </si>
  <si>
    <t>LREAMISC0257-A1</t>
  </si>
  <si>
    <t>SODIUM PYRUVATE, pyruvic acid sodium salt, &gt;99%, 50g, pot</t>
  </si>
  <si>
    <t>LREAMISC0257-A2</t>
  </si>
  <si>
    <t>EIA DENGUE (DV IgM Capture DxSelect), IgM Ab, ser, w/acc,kit-96</t>
  </si>
  <si>
    <t>LREAMISC0258-A1</t>
  </si>
  <si>
    <t>PHENOL, detached crystals, certif. AR, 500g, container</t>
  </si>
  <si>
    <t>LREAMISC0258-A2</t>
  </si>
  <si>
    <t>CONFIRMATORY HIV 1+2 (MP Diagnostics HIV Blot 2.2), Ab, ser/pl, kit-36</t>
  </si>
  <si>
    <t>LREAMISC0259-A1</t>
  </si>
  <si>
    <t>AURAMINE O, dry powder, 25 g, glass vial</t>
  </si>
  <si>
    <t>LREAMISC0259-A2</t>
  </si>
  <si>
    <t>EIA HIV 1+2 (DS-EIA-HIV-AGAB-SCREEN), Ag/Ab, ser/pl, kit-96</t>
  </si>
  <si>
    <t>LREAMISC0259-A3</t>
  </si>
  <si>
    <t>EIA HIV 1+2 (DS-EIA-HIV-AGAB-SCREEN), Ag/Ab, ser/pl, kit-192</t>
  </si>
  <si>
    <t>Kit of 192</t>
  </si>
  <si>
    <t>LREAMISC0259-A4</t>
  </si>
  <si>
    <t>EIA HIV 1+2 (DS-EIA-HIV-AGAB-SCREEN), Ag/Ab, ser/pl, kit-480</t>
  </si>
  <si>
    <t>LREAMISC0260-A1</t>
  </si>
  <si>
    <t>FUCHSIN, basic, biological stain, dry powder, 25g, bot.</t>
  </si>
  <si>
    <t>LREAMISC0261-A1</t>
  </si>
  <si>
    <t>FUCHSIN, basic, biological stain, dry powder, 100g, bot.</t>
  </si>
  <si>
    <t>LREAMISC0262-A1</t>
  </si>
  <si>
    <t>SODIUM HYPOCHLORITE, solution, 0.5%, 5 l, can</t>
  </si>
  <si>
    <t>LREAMISC0263-A3</t>
  </si>
  <si>
    <t>qRT-PCR, PerfeCTa qPCR ToughMix Low ROX (QuantaBio 95114-05K), 20uL rxn,kit-5000</t>
  </si>
  <si>
    <t>LREAMISC0264-A3</t>
  </si>
  <si>
    <t>DyeEx 2.0 Spin (QiAGEN), 250 DyeEx Spin columns, collection tub.2ml, kit-250 rxn</t>
  </si>
  <si>
    <t>LREAMISC0265-A3</t>
  </si>
  <si>
    <t>QIAamp DNA Mini (QiAGEN), PCR, Southern blotting, 250 DNA preps, w/acc., kit-250</t>
  </si>
  <si>
    <t>LREAMISC0266-A4</t>
  </si>
  <si>
    <t>QIAGEN OneStep RT-PCR, 1000 x 50ul reactions, w/accessories, kit-1000 rxn</t>
  </si>
  <si>
    <t>LREAMISC0267-A1</t>
  </si>
  <si>
    <t>RABIES DFA REAGENT, concent.(LIGHT DIAGNOSTICS Rabies DFA Reagent-5100) 5mL,vial</t>
  </si>
  <si>
    <t>LREAMISC0268-A3</t>
  </si>
  <si>
    <t>EIA HIV 1+2 (Enzygnost HIV Integral 4), Ab/Ag, ser/pl, W/O access., kit-192</t>
  </si>
  <si>
    <t>LREAMISC0268-A4</t>
  </si>
  <si>
    <t>EIA HIV 1+2 (Enzygnost HIV Integral 4), Ab/Ag, ser/pl, W/O access., kit-960</t>
  </si>
  <si>
    <t>LREAMISC0268QA4</t>
  </si>
  <si>
    <t>EIA HIV 1+2(Enzygnost HIV Integral 4 'Quadriga') Ab/Ag, ser/pl, W/O acc.,kit-960</t>
  </si>
  <si>
    <t>LREAMISC0269-A2</t>
  </si>
  <si>
    <t>EIA HIV 1+2 (AiD anti-HIV 1+2 ELISA), Ab, ser/pl, W/O access., kit-96</t>
  </si>
  <si>
    <t>LREAMISC0269-A3</t>
  </si>
  <si>
    <t>EIA HIV 1+2 (AiD anti-HIV 1+2 ELISA), Ab, ser/pl, W/O access., kit-480</t>
  </si>
  <si>
    <t>LREAMISC0270-A2</t>
  </si>
  <si>
    <t>EIA HEPATITIS B (DS-EIA-HBsAg-0.01), HBsAg, ser/pl, W/O access., kit-96</t>
  </si>
  <si>
    <t>LREAMISC0270-A3</t>
  </si>
  <si>
    <t>EIA HEPATITIS B (DS-EIA-HBsAg-0.01), HBsAg, ser/pl, W/O access., kit-192</t>
  </si>
  <si>
    <t>LREAMISC0270-A4</t>
  </si>
  <si>
    <t>EIA HEPATITIS B (DS-EIA-HBsAg-0.01), HBsAg, ser/pl, W/O access., kit-480</t>
  </si>
  <si>
    <t>LREAMISC0270CA2</t>
  </si>
  <si>
    <t>CONFIRMATORY EIA HEPATITIS B (DS-EIA-HBsAg-0.01) HBsAg, ser/pl, W/O acc., kit-48</t>
  </si>
  <si>
    <t>LREAMISC0270CA3</t>
  </si>
  <si>
    <t>CONFIRMATORY EIA HEPATITIS B (DS‐EIA‐HBsAg‐0.01) HBsAg, ser/pl, W/O acc.,box-200</t>
  </si>
  <si>
    <t>LREAMISC0271-A2</t>
  </si>
  <si>
    <t>ESCHERICHIA COLI ANTISERA (D.Seiken295354),E.coli H Ag serotyp., 5mL,vial,box-22</t>
  </si>
  <si>
    <t>Box of 22</t>
  </si>
  <si>
    <t>LREAMISC0272-A3</t>
  </si>
  <si>
    <t>EIA HEPATITIS B (Enzygnost HBsAg 6.0), HBsAg, ser/pl, W/O access., kit-192</t>
  </si>
  <si>
    <t>LREAMISC0272-A4</t>
  </si>
  <si>
    <t>EIA HEPATITIS B (Enzygnost HBsAg 6.0), HBsAg, ser/pl, W/O access., kit-960</t>
  </si>
  <si>
    <t>LREAMISC0272QA4</t>
  </si>
  <si>
    <t>EIA HEPATITIS B (Enzygnost HBsAg 6.0 'Quadriga') HBsAg, ser/pl, W/O acc.,kit-960</t>
  </si>
  <si>
    <t>LREAMISC0273-A2</t>
  </si>
  <si>
    <t>EIA CHIKUNGUNYA (SD Bio.Chikungunya IgM ELISA 46EK10)Ab IgM,ser, W/O acc.,kit-96</t>
  </si>
  <si>
    <t>LREAMISC0274-A1</t>
  </si>
  <si>
    <t>ALKALINE PEPTONE WATER (Liofilchem610098) enrich.medium for Vibrio spp,500g, jar</t>
  </si>
  <si>
    <t>LREAMISC0275-A1</t>
  </si>
  <si>
    <t>SIMMONS CITRATE AGAR (Liofilchem 610046), for enterobacter.identific., 500g, jar</t>
  </si>
  <si>
    <t>LREAMISC0276-A1</t>
  </si>
  <si>
    <t>KLIGLER IRON AGAR (Liofilchem 610023), for enterobacteria identific., 500g, jar</t>
  </si>
  <si>
    <t>LREAMISC0277-A1</t>
  </si>
  <si>
    <t>MAC CONKEY AGAR (Liofilchem 610028) for isolat./identific.enterobacter.,500g,jar</t>
  </si>
  <si>
    <t>LREAMISC0278-A1</t>
  </si>
  <si>
    <t>MUELLER HINTON II AGAR(Liofilchem610627) for susceptib.test(Kirby Bauer)500g,jar</t>
  </si>
  <si>
    <t>LREAMISC0279-A1</t>
  </si>
  <si>
    <t>PEPTONE WATER (Liofilchem 610038) medium for indole product./detection,500g, jar</t>
  </si>
  <si>
    <t>LREAMISC0280-A1</t>
  </si>
  <si>
    <t>TCBS AGAR (Liofilchem 611010) selective medium for Vibrio spp isolat., 500g, jar</t>
  </si>
  <si>
    <t>LREAMISC0281-A1</t>
  </si>
  <si>
    <t>UREA AGAR BASE (Liofilchem 610107) medium for urease test, 500g, jar</t>
  </si>
  <si>
    <t>LREAMISC0282-A2</t>
  </si>
  <si>
    <t>UREA 40% SUPPLEMENT (Liofilchem80292) detection urease activity, bott.5mL,kit-10</t>
  </si>
  <si>
    <t>LREAMISC0283-A1</t>
  </si>
  <si>
    <t>XLD AGAR (Liofilchem 610060) for salmonellae/shigellae isolation, 500g, jar</t>
  </si>
  <si>
    <t>LREAMISC0284-A1</t>
  </si>
  <si>
    <t>GIEMSA STAIN, 1 L, poly bottle</t>
  </si>
  <si>
    <t>LREAMISC0285-A2</t>
  </si>
  <si>
    <t>EIA DENGUE (SD Dengue IgG Capture ELISA - 11EK10), Ab IgG, ser, kit-96</t>
  </si>
  <si>
    <t>LREAMISC0286-A1</t>
  </si>
  <si>
    <t>ETHANOL, absolute, AR, 99.5%, 2.5L, plastic bottle</t>
  </si>
  <si>
    <t>LREAMISC0287-A1</t>
  </si>
  <si>
    <t>GIEMSA STAIN, 0.76%, staining solution for microscopy, 500mL, bottle</t>
  </si>
  <si>
    <t>LREAMISC0288-A1</t>
  </si>
  <si>
    <t>ISONICOTINIC ACID HYDRAZIDE, 99%, 100g, plastic bottle</t>
  </si>
  <si>
    <t>LREAMISC0289-A1</t>
  </si>
  <si>
    <t>RIFAMPICIN, HPLC min.97%, 1g, solid, amber glass</t>
  </si>
  <si>
    <t>LREAMISC0290-A1</t>
  </si>
  <si>
    <t>ETHAMBUTOL DIHYDROCHLORIDE, 25g, powder, bottle</t>
  </si>
  <si>
    <t>LREAMISC0291-A1</t>
  </si>
  <si>
    <t>ETHYLENE GLYCOL PURE, G.C.99%, 2.5L, bottle</t>
  </si>
  <si>
    <t>LREAMISC0292-A1</t>
  </si>
  <si>
    <t>THIOCARBOHYDRAZIDE, TCH, 98%, 25g, powder, plastic bottle</t>
  </si>
  <si>
    <t>LREAMISC0293-A1</t>
  </si>
  <si>
    <t>4-NITROBENZOIC ACID, 99%, powder, 25g, powder, plastic bottle</t>
  </si>
  <si>
    <t>LREAMISC0294-A3</t>
  </si>
  <si>
    <t>RT-PCR, HEPATITIS B (Qiagen artus HBV RG PCR Kit), HBV DNA, reaction, kit-96</t>
  </si>
  <si>
    <t>Goods.Diagnostics and Biologicals.Hepatitis B Test Kits, Confirm. Assays</t>
  </si>
  <si>
    <t>LREAMISC0295-A3</t>
  </si>
  <si>
    <t>RT-PCR, HEPATITIS C (Qiagen artus HCV RG RT-PCR Kit), HCV RNA, reaction, kit-96</t>
  </si>
  <si>
    <t>LREAMUEHAG250A1</t>
  </si>
  <si>
    <t>MUELLER HINTON AGAR (BD-225250), powder, 500g, bottle</t>
  </si>
  <si>
    <t>LREAMUTA21553A1</t>
  </si>
  <si>
    <t>MUTANOLYSIN, from Streptomyces globisporus ATCC 21553, powder, 1000 unit, bottle</t>
  </si>
  <si>
    <t>LREAMUVKEI96GA1</t>
  </si>
  <si>
    <t>MUMPS VIRUS KIT (EI  2630-9601 G), IgG Elisa, 96 tests</t>
  </si>
  <si>
    <t>LREAMUVKEI96MA1</t>
  </si>
  <si>
    <t>MUMPS VIRUS KIT (EI  2630-9601 M), IgM Elisa, incl. IgG/RF abs., 96 tests</t>
  </si>
  <si>
    <t>LREAMWCVKL53-A1</t>
  </si>
  <si>
    <t>MODULARDX COVID-19 RDRP-GENE  KIT (LightMix 53-0777-96), 96 tests</t>
  </si>
  <si>
    <t>LREANNNTPM02-A1</t>
  </si>
  <si>
    <t>N-N-N-N TETRAMETHYL-1.4 PHENYLENEDIAMINE (Merck-821102), powder, 25g, bottle</t>
  </si>
  <si>
    <t>LREANUCAG7567A1</t>
  </si>
  <si>
    <t>NUCLEIC ACID GEL STAIN (SYBR-S7567), 10000X concentration in DMSO, 1ml, vial</t>
  </si>
  <si>
    <t>LREANUCFWA10-A1</t>
  </si>
  <si>
    <t>LREANUCFWA3--A1</t>
  </si>
  <si>
    <t>NUCLEASE FREE WATER (ThermoScientific-R0582), 30ml, bottle</t>
  </si>
  <si>
    <t>LREANUCFWA5--A1</t>
  </si>
  <si>
    <t>NUCLEASE FREE WATER (not DEPC-treated), 10x50ml, bottle</t>
  </si>
  <si>
    <t>LREAOILIB100-A1</t>
  </si>
  <si>
    <t>OIL IMMERSION, microscope oil immer.objectives, refract.1.50/1.52, 100ml, bottle</t>
  </si>
  <si>
    <t>LREAPBSS1X---A1</t>
  </si>
  <si>
    <t>PBS SOLUTION pH 7, 1l, bottle</t>
  </si>
  <si>
    <t>LREAPBSS1X1--A1</t>
  </si>
  <si>
    <t>PBS SOLUTION, pH 7.4, concentrate 10x, w/NaCl+KCl+phosphate, 1liter, bottle</t>
  </si>
  <si>
    <t>LREAPBSS1X50-A1</t>
  </si>
  <si>
    <t>PBS SOLUTION, pH 7.4, concentrate 10x, w/NaCl+KCl+phosphate, 500ml, bottle</t>
  </si>
  <si>
    <t>LREAPBSTP10--A1</t>
  </si>
  <si>
    <t>PHOSPHATE BUFFER SALINE,  pH 7.4 with 0.05% Tween 20, powder, sachet, 10x1liter</t>
  </si>
  <si>
    <t>LREAPBSTP25--A1</t>
  </si>
  <si>
    <t>PHOSPHATE BUFFER SALINE,  pH 7.4 with 0.05% Tween 20, powder, 250g, bottle</t>
  </si>
  <si>
    <t>LREAPBSTP5---A1</t>
  </si>
  <si>
    <t>PHOSPHATE BUFFER SALINE,  pH 7.4 with 0.05% Tween 20, powder, sachet, 5x1liter</t>
  </si>
  <si>
    <t>LREAPBST100--A3</t>
  </si>
  <si>
    <t>PBS TABLET, pH 7.4, 1 tablet/100ml of 1x PBS, w/NaCl+KCl+phosphate, pack-100</t>
  </si>
  <si>
    <t>LREAPBST200--A2</t>
  </si>
  <si>
    <t>PBS TABLET, pH 7.4, 1 tablet/200ml of 1x PBS, w/NaCl+KCl+phosphate, pack-50</t>
  </si>
  <si>
    <t>LREAPCRDNTP1-A1</t>
  </si>
  <si>
    <t>PCR, dNTP Mix, 10mM, 1000ul, highly pure (&gt;90% triphosphate), vial</t>
  </si>
  <si>
    <t>LREAPCRFTD32-A2</t>
  </si>
  <si>
    <t>RT-PCR, MASTER MIX KIT (FTD - One-Step) , 32 reaction</t>
  </si>
  <si>
    <t>LREAPCRKINFV7A2</t>
  </si>
  <si>
    <t>RT-PCR HUMAN INFLUENZA VIRUS H1 RNA KIT (DA-147), reaction, kit-48</t>
  </si>
  <si>
    <t>LREAPCRKSS30-A2</t>
  </si>
  <si>
    <t>RT-PCR KIT (SuperScript III/Platinum Tag - 12574-030) , reaction, kit-25</t>
  </si>
  <si>
    <t>LREAPCRKSS35-A3</t>
  </si>
  <si>
    <t>RT-PCR KIT (SuperScript III/Platinum Tag-12574-035) , reaction, kit-100</t>
  </si>
  <si>
    <t>LREAPCRKSS88-A5</t>
  </si>
  <si>
    <t>qRT-PCR KIT (SuperScript III/Platinum -1173288), reaction, kit-500</t>
  </si>
  <si>
    <t>LREAPCRPQK106A4</t>
  </si>
  <si>
    <t>PCR PURIFICATION KIT (Qiagen-28106), reaction, kit-250</t>
  </si>
  <si>
    <t>LREAPCRQK100-A2</t>
  </si>
  <si>
    <t>RT-PCR KIT (Qiagen-210212),OneStep, reaction, kit-100</t>
  </si>
  <si>
    <t>LREAPCRQK215-A3</t>
  </si>
  <si>
    <t>RT-PCR KIT (Qiagen-210215), OneStep, reaction, kit-1000</t>
  </si>
  <si>
    <t>LREAPCRRKQ602A3</t>
  </si>
  <si>
    <t>PCR REACTION KIT (Qiagen-202602),HotStar HiFidelity polymerase, kit-100</t>
  </si>
  <si>
    <t>LREAPCRRKQ605A5</t>
  </si>
  <si>
    <t>PCR REACTION KIT (Qiagen-202605),HotStar HiFidelity polymerase, kit-1000</t>
  </si>
  <si>
    <t>LREAPEGM6F1--A1</t>
  </si>
  <si>
    <t>POLY(ethylene glycol), average Mn 6.000, flakes, 1Kg, bottle</t>
  </si>
  <si>
    <t>LREAPEGM6F5--A1</t>
  </si>
  <si>
    <t>POLY(ethylene glycol), average Mn 6.000, flakes, 5Kg, bottle</t>
  </si>
  <si>
    <t>LREAPENSS100-A1</t>
  </si>
  <si>
    <t>PENICILLIN STREPTOMYCIN, solution, 100ml, w/10000U peni., 10mg/ml strep., bottle</t>
  </si>
  <si>
    <t>LREAPENSS20--A1</t>
  </si>
  <si>
    <t>PENICILLIN STREPTOMYCIN, solution, 20ml, w/10000U peni., 10mg/ml strep., bottle</t>
  </si>
  <si>
    <t>LREAPEPBAJ636A1</t>
  </si>
  <si>
    <t>PEPTONE BACTERIOLOGICAL GRADE (VWR-J636), solid, 500g, bottle</t>
  </si>
  <si>
    <t>LREAPEPWB600-A1</t>
  </si>
  <si>
    <t>PEPTONE WATER, BUFFERED, (VWR-84600.0500), powder, 500g, bottle</t>
  </si>
  <si>
    <t>LREAPHLOD9B1-A1</t>
  </si>
  <si>
    <t>PHLOROGLUCINOL DIHYDRATE, 99%, 100g, crystal powder, bootle</t>
  </si>
  <si>
    <t>LREAPOLYEGP6-A1</t>
  </si>
  <si>
    <t>POLY(ethylene glycol), average Mn 6.000, powder, 2.5Kg, bottle</t>
  </si>
  <si>
    <t>LREAPOTAPER5-A1</t>
  </si>
  <si>
    <t>POTASSIUM PERMANGANATE, granule, 500g, bottle</t>
  </si>
  <si>
    <t>LREAPROP25---A1</t>
  </si>
  <si>
    <t>LREAPTOLCMM1-A1</t>
  </si>
  <si>
    <t>P-TOLUIDINE, 99%, crystalline molten mass, 1Kg, bottle</t>
  </si>
  <si>
    <t>LREAPURKTS02-A5</t>
  </si>
  <si>
    <t>PURIFICATION KIT, BigDye XTerminator, solution, 20μL, pack-1000</t>
  </si>
  <si>
    <t>LREAPURKTS02-A6</t>
  </si>
  <si>
    <t>PURIFICATION KIT, BigDye XTerminator, solution, 20μL, pack-2500</t>
  </si>
  <si>
    <t>Pack of 2500</t>
  </si>
  <si>
    <t>LREAQFPCRK452A5</t>
  </si>
  <si>
    <t>QuantiFast Pathogen RT-PCR + IC Kit (Qiagen-211454), reaction, kit-400</t>
  </si>
  <si>
    <t>LREAQFPCRK454A3</t>
  </si>
  <si>
    <t>QuantiFast Pathogen RT-PCR +IC Kit (Qiagen-211452), reaction, kit-100</t>
  </si>
  <si>
    <t>LREARABIFITC2A1</t>
  </si>
  <si>
    <t>FITC ANTI-RABIES Monoclonal (FUJIREBIO 800-092), powder, for IDV, vial</t>
  </si>
  <si>
    <t>LREARAIDK1622A1</t>
  </si>
  <si>
    <t>RevertAid FIRST STRAND cDNA SYNTHESIS KIT(ThermoScientific-K1622), 200 reactions</t>
  </si>
  <si>
    <t>LREAREGLAG04TA1</t>
  </si>
  <si>
    <t>REGAN-LOWE AGAR, semi solid deep, selective medium pertussis, 4ml, 13x100mm tube</t>
  </si>
  <si>
    <t>LREARNAMKQ104A2</t>
  </si>
  <si>
    <t>Rneasy MINI KIT (Qiagen-74104), RNA isoloation, kit-50</t>
  </si>
  <si>
    <t>LREARNAMKQ106A4</t>
  </si>
  <si>
    <t>Rneasy MINI KIT (Qiagen-74106), RNA isoloation, kit-250</t>
  </si>
  <si>
    <t>LREARNAMKQ134A2</t>
  </si>
  <si>
    <t>Rneasy PLUS MINI KIT (Qiagen-74134), RNA isoloation, kit-50</t>
  </si>
  <si>
    <t>LREARUBEVM014A2</t>
  </si>
  <si>
    <t>EIA RUBELLA (Microimmune - RuVM/014), Ab IgM capture, ser/pl/oral, kit-48</t>
  </si>
  <si>
    <t>LREASASHA50--A1</t>
  </si>
  <si>
    <t>SALMONELLA SHIGELLA AGAR, powder, 500g, bottle</t>
  </si>
  <si>
    <t>LREASCVCKL40-A1</t>
  </si>
  <si>
    <t>SARBECOV E-GENE PLUS EAV CONTROL KIT (LightMix 40-0776-96), 96 tests</t>
  </si>
  <si>
    <t>LREASCVKEI96GA1</t>
  </si>
  <si>
    <t>SCHISTOSOMA VIRUS KIT (EI 2300-9601 G), IgG Elisa, 96 tests</t>
  </si>
  <si>
    <t>LREASEPMP0P72A1</t>
  </si>
  <si>
    <t>SEPARATION MATRIX, POP-7 Polymer for 3130/3130xl, DNA Analyzers, 28ml, bottle</t>
  </si>
  <si>
    <t>LREASEPMP0P77A1</t>
  </si>
  <si>
    <t>SEPARATION MATRIX, POP-7Polymer, for 3130/3130xl, 7ml, bottle</t>
  </si>
  <si>
    <t>LREASEQB3010-A1</t>
  </si>
  <si>
    <t>SEQUENCING BUFFER 310, with EDTA, 25ml, bottle</t>
  </si>
  <si>
    <t>LREASGELS01--A1</t>
  </si>
  <si>
    <t>SAFE GEL STAIN, for detection of DNA/RNA fragment, 1ml</t>
  </si>
  <si>
    <t>LREASGELS04--A1</t>
  </si>
  <si>
    <t>SAFE GEL STAIN, for detection of DNA/RNA fragment, 400µl</t>
  </si>
  <si>
    <t>LREASHEBAG301A1</t>
  </si>
  <si>
    <t>SHEEP BLOOD AGAR BASE (M1301), powder, 500g, bottle</t>
  </si>
  <si>
    <t>LREASHEBSR005A1</t>
  </si>
  <si>
    <t>SHEEP BLOOD (OXOID-SR0051), defibrinated, liquid, 25ml, bottle</t>
  </si>
  <si>
    <t>LREASIMCAGA20A1</t>
  </si>
  <si>
    <t>SIMMONS CITRATE AGAR (BD-211620), solid, 500g, bottle</t>
  </si>
  <si>
    <t>LREASIMM578--A1</t>
  </si>
  <si>
    <t>SIM MEDIUM (BD-211578), solid, 500g, bottle</t>
  </si>
  <si>
    <t>LREASKIMBP50-A1</t>
  </si>
  <si>
    <t>SKIM MILK POWDER, for microbiology, 500g, bottle</t>
  </si>
  <si>
    <t>LREASKIMSP10-A2</t>
  </si>
  <si>
    <t>SKIM MILK POWDER, for microbiology, 10g, pack-10</t>
  </si>
  <si>
    <t>LREASODBI075-A1</t>
  </si>
  <si>
    <t>SODIUM  BICARBONATE, 75g/l, in aqueous solution, 500ml, bottle</t>
  </si>
  <si>
    <t>LREASODBI10--A1</t>
  </si>
  <si>
    <t>SODIUM  BICARBONATE, 99.5-100.5%,  suitable for cell culture, powder, 1Kg, bottle</t>
  </si>
  <si>
    <t>LREASODBI50--A1</t>
  </si>
  <si>
    <t>SODIUM  BICARBONATE, 99.5-100.5%, suitable for cell culture, powder, 500g, bottle</t>
  </si>
  <si>
    <t>LREASODC9P1--A1</t>
  </si>
  <si>
    <t>SODIUM CHLORIDE, ≥99% ACS reagent, 1kg, bottle</t>
  </si>
  <si>
    <t>LREASODC9P5--A1</t>
  </si>
  <si>
    <t>SODIUM CHLORIDE, ≥99% ACS reagent, 5kg, bottle</t>
  </si>
  <si>
    <t>LREASODC9P50-A1</t>
  </si>
  <si>
    <t>SODIUM CHLORIDE,  ≥99% ACS, 500g, bottle</t>
  </si>
  <si>
    <t>LREASODD9P1--A1</t>
  </si>
  <si>
    <t>SODIUM DEOXYCHOLATE, ≥98%, for biochemistry, 10g, bottle</t>
  </si>
  <si>
    <t>LREASODD9P10-A1</t>
  </si>
  <si>
    <t>SODIUM DEOXYCHOLATE, ≥99%, for biochemistry, 100g, bottle</t>
  </si>
  <si>
    <t>LREASODD9P2--A1</t>
  </si>
  <si>
    <t>SODIUM DEOXYCHOLATE, ≥90%, for biochemistry, 25g, bottle</t>
  </si>
  <si>
    <t>LREASODH9P1--A1</t>
  </si>
  <si>
    <t>SODIUM  HYDROXIDE, &gt;=98%, pellets, reagent grade, 1kg, bottle</t>
  </si>
  <si>
    <t>LREASODH9P50-A1</t>
  </si>
  <si>
    <t>SODIUM  HYDROXIDE, &gt;=98%, pellets, reagent grade, 500g, bottle</t>
  </si>
  <si>
    <t>LREASODS9P50-A1</t>
  </si>
  <si>
    <t>SODIUM DODECYL SULPHATE (SDS), ≥98%, molecular biology grade, 500g, bottle</t>
  </si>
  <si>
    <t>LREASTAPMN110A1</t>
  </si>
  <si>
    <t>STAPHYLOCOCCUS MEDIUM No.110, 500g, bottle</t>
  </si>
  <si>
    <t>LREASUAC9B1--A1</t>
  </si>
  <si>
    <t>SULPHURIC ACID, 98%, 1 l, bot.</t>
  </si>
  <si>
    <t>LREASUAC9B2--A1</t>
  </si>
  <si>
    <t>SULPHURIC ACID, 98%, 2.5 l, bot.</t>
  </si>
  <si>
    <t>LREATACEBS10-A1</t>
  </si>
  <si>
    <t>TRIS ACETATE, EDTA BUFFER, suitable for electrophoresis, 1liter, bottle</t>
  </si>
  <si>
    <t>LREATBEB10X1-A1</t>
  </si>
  <si>
    <t>TBE TRIS-BORATE EDTA BUFFER, UltraPure 10X, 1liter, bottle</t>
  </si>
  <si>
    <t>LREATBXGMJ5--A1</t>
  </si>
  <si>
    <t>TBX, medium, detect/enumerate escherichia coli, powder, 500g, jar</t>
  </si>
  <si>
    <t>LREATCBSAGA20A1</t>
  </si>
  <si>
    <t>THIOSULFATE-CITRATE-BILE SALTS-SUCROSE AGAR (BD-265020), powder, 500g, bottle</t>
  </si>
  <si>
    <t>LREATCBSA50--A1</t>
  </si>
  <si>
    <t>TCBS AGAR, 500g, bottle</t>
  </si>
  <si>
    <t>LREATEBUF10--A1</t>
  </si>
  <si>
    <t>TRIS-EDTA BUFFER SOLUTION, for molecular biology, 100ml, bottle</t>
  </si>
  <si>
    <t>LREATETBR50--A1</t>
  </si>
  <si>
    <t>TETRATHIONATE BROTH, powder, 500g, bottle</t>
  </si>
  <si>
    <t>LREATHIOBRO4-A1</t>
  </si>
  <si>
    <t>THIOGLYCOLATE BROTH (Sigma-90404), with Resazurine, powder, 500g, bottle</t>
  </si>
  <si>
    <t>LREATINSAG610A1</t>
  </si>
  <si>
    <t>TINSDALE AGAR BASE (BD-278610), powder, 500g, bottle</t>
  </si>
  <si>
    <t>LREATINSEAG10A2</t>
  </si>
  <si>
    <t>TINSDALE ENRICHMENT DESICCATED (BD-278610), liquid, 15ml, pack-6</t>
  </si>
  <si>
    <t>LREATMBSS10--A1</t>
  </si>
  <si>
    <t>3.3', 5.5'-TETRAMETHYLBENZIDINE, liquid substrate sytem for Elisa, 100ml, bottle</t>
  </si>
  <si>
    <t>LREATOXGT151-A3</t>
  </si>
  <si>
    <t>EIA TOXOPLASMA GONDII (DS T-151/1.1), Ab/IgG, ser/pl, w/o acc., kit-96</t>
  </si>
  <si>
    <t>LREATOXGT153-A3</t>
  </si>
  <si>
    <t>EIA TOXOPLASMA GONDII (DS T-1153/1.1), Ab/IgM, ser/pl, w/o acc., kit-96</t>
  </si>
  <si>
    <t>LREATRANSISM9A2</t>
  </si>
  <si>
    <t>TRANS ISOLATE MEDIUM (HIMEDIA-LQ109), Combi.7ml solid/20ml liquid, bot., pack-10</t>
  </si>
  <si>
    <t>LREATRYPB10--A1</t>
  </si>
  <si>
    <t>TRYPAN BLUE SOLUTION, 0.4%, suitable for cell culture,  100ml, bottle</t>
  </si>
  <si>
    <t>LREATRYPB2---A1</t>
  </si>
  <si>
    <t>TRYPAN BLUE SOLUTION, 0.4%, suitable for cell culture, 20ml, bottle</t>
  </si>
  <si>
    <t>LREATRYPSAG5-A1</t>
  </si>
  <si>
    <t>TRYPTIC SOY AGAR (VWR-84602.0500), powder, 500g, bottle</t>
  </si>
  <si>
    <t>LREATRYPSBR07A1</t>
  </si>
  <si>
    <t>TRYPTIC SOY BROTH (Sigma-T8907), powder, 500g, bottle</t>
  </si>
  <si>
    <t>LREATRYPSE10-A1</t>
  </si>
  <si>
    <t>TRYPSIN-EDTA SOLUTION 1X, 0.25% trypsin, 0.02% ETDA, 100ml, bottle</t>
  </si>
  <si>
    <t>LREATRYPSV10-A1</t>
  </si>
  <si>
    <t>TRYPSIN-VERSENE EDTA SOLUTION 1X, 0.05% trypsin, 0.02% ETDA, 100ml, bottle</t>
  </si>
  <si>
    <t>LREATRYPSV50-A1</t>
  </si>
  <si>
    <t>TRYPSIN-VERSENE EDTA SOLUTION 1X, 0.05% trypsin, 0.02% ETDA, 500ml, bottle</t>
  </si>
  <si>
    <t>LREATRYPS10--A1</t>
  </si>
  <si>
    <t>TRYPSIN, from porcine pancreas,  suitable for cell culture, powder, 100g, bottle</t>
  </si>
  <si>
    <t>LREATSUIA50--A1</t>
  </si>
  <si>
    <t>TRIPLE SUGAR IRON AGAR (BD-226540), powder, 500g, bottle</t>
  </si>
  <si>
    <t>LREATWEE2S10-A1</t>
  </si>
  <si>
    <t>TWEEN 20, electran molecular biology grade, 100ml, bottle</t>
  </si>
  <si>
    <t>LREATWEE2S50-A1</t>
  </si>
  <si>
    <t>TWEEN 20, electran molecular biology grade, 500ml, bottle</t>
  </si>
  <si>
    <t>LREAUPRPCRL6XA5</t>
  </si>
  <si>
    <t>UNIVERSAL PROBE ONE-STEP RT-qPCR (Luna E3006X), kit-1000</t>
  </si>
  <si>
    <t>LREAUREAAGB53A1</t>
  </si>
  <si>
    <t>UREA AGAR BASE (VWR-84653.0500), powder, 500g, bottle</t>
  </si>
  <si>
    <t>LREAVIRD5T5--A2</t>
  </si>
  <si>
    <t>VIRUCIDAL DESINFECTANT (Virkon), 5g, tablet, pack-50</t>
  </si>
  <si>
    <t>LREAVIRD5T5--A4</t>
  </si>
  <si>
    <t>VIRUCIDAL DESINFECTANT (Virkon), 5g, tablet, pack-600</t>
  </si>
  <si>
    <t>Box of 600</t>
  </si>
  <si>
    <t>LREAVRNAQK904A2</t>
  </si>
  <si>
    <t>VIRAL RNA EXTRACTION AND PURIFICATION KIT (QIAGEN-52904), reaction, kit-50</t>
  </si>
  <si>
    <t>LREAVRNAQK906A4</t>
  </si>
  <si>
    <t>VIRAL RNA EXTRACTION AND PURIFICATION KIT (QIAGEN-52906), reaction, kit-250</t>
  </si>
  <si>
    <t>LREAVZVKEI96GA1</t>
  </si>
  <si>
    <t>VARICELLA ZOSTER VIRUS KIT (EI 2650-9601 G), IgG ELisa, 96 tests</t>
  </si>
  <si>
    <t>LREAVZVKEI96MA1</t>
  </si>
  <si>
    <t>VARICELLA ZOSTER VIRUS KIT (EI 2650-9601 M), IgM Elisa,incl.IgG/RF abs, 96 tests</t>
  </si>
  <si>
    <t>LREAWATE05B1-A1</t>
  </si>
  <si>
    <t>WATER, DISTILLED, 500ml, bottle</t>
  </si>
  <si>
    <t>LREAWATE1B1--A1</t>
  </si>
  <si>
    <t>WATER, DISTILLED, 1liter, bottle</t>
  </si>
  <si>
    <t>LREAWATE10B1-A1</t>
  </si>
  <si>
    <t>WATER, DISTILLED, 10liters, bottle</t>
  </si>
  <si>
    <t>LREAWATE5B1--A1</t>
  </si>
  <si>
    <t>WATER, DISTILLED, 5 L, bottle</t>
  </si>
  <si>
    <t>LREAWNSKEI96GA1</t>
  </si>
  <si>
    <t>WEST NILE VIRUS KIT (EI 2662-9601 G), IgG Elisa, 96 tests</t>
  </si>
  <si>
    <t>LREAWNSKEI96MA1</t>
  </si>
  <si>
    <t>WEST NILE VIRUS KIT (EI 2662-9601 M), IgM Elisa, incl.IgG/RF abs., 96 tests</t>
  </si>
  <si>
    <t>LREAXYLE1B2--A1</t>
  </si>
  <si>
    <t>XYLENE, extra pure, 2.5 l, bot.</t>
  </si>
  <si>
    <t>LREAXYLE1B5--A1</t>
  </si>
  <si>
    <t>XYLENE, extra pure, 5 l, bot.</t>
  </si>
  <si>
    <t>LREAYFVKFI10GA1</t>
  </si>
  <si>
    <t>YELLOW FEVER VIRUS KIT (FI 2665-1010 G), IgG, IIFT, Biochips, 100 tests</t>
  </si>
  <si>
    <t>LREAYFVKFI10MA1</t>
  </si>
  <si>
    <t>YELLOW FEVER VIRUS KIT (FI 2665-1010 M), IgM, IIFT, Biochips, 100 tests</t>
  </si>
  <si>
    <t>LSTDASTGOT--A1</t>
  </si>
  <si>
    <t>ASPARTATE AMINOTRANSFERASE (GOT), 20x2ml, test kit</t>
  </si>
  <si>
    <t>Goods.Laboratory.Stand-alone diagnostic test</t>
  </si>
  <si>
    <t>LSTDASTGPT--A1</t>
  </si>
  <si>
    <t>ALANINE AMINOTRANSFERASE (GPT), kinetic, 20x2ml, test kit</t>
  </si>
  <si>
    <t>LSTDBILID50--A1</t>
  </si>
  <si>
    <t>BILIRUBIM DIRECT, 2x50ml/1x50ml, test kit</t>
  </si>
  <si>
    <t>LSTDBILIT50--A1</t>
  </si>
  <si>
    <t>BILIRUBIM TOTAL, 2x50ml/1x50ml, test kit</t>
  </si>
  <si>
    <t>LSTDCHIKBHA10A2</t>
  </si>
  <si>
    <t>RDT CHIKUNGUNYA (BIOCREDIT F41RHA10), Ab, ser/pl/wb, kit-10</t>
  </si>
  <si>
    <t>LSTDCHIKGC96-A3</t>
  </si>
  <si>
    <t>RDT CHIKUNGUNYA (InBios-CHKG-C), Ab, IgG Elisa, ser/pl/wb, kit-96</t>
  </si>
  <si>
    <t>LSTDCHIKMC96-A3</t>
  </si>
  <si>
    <t>RDT CHIKUNGUNYA (InBios-CHKM-C), Ab, IgM Elisa, ser/pl/wb, kit-96</t>
  </si>
  <si>
    <t>LSTDCHOLB001-A2</t>
  </si>
  <si>
    <t>RDT CHOLERA (SD Bioline), Ag O1/O139, one step V. cholera, kit-20</t>
  </si>
  <si>
    <t>Goods.Diagnostics and Biologicals.Cholera Test Kits</t>
  </si>
  <si>
    <t>LSTDCHOLC001-A1</t>
  </si>
  <si>
    <t>RDT CHOLERA (Crystal VC Dipstick), Ag, stool, 1 test</t>
  </si>
  <si>
    <t>LSTDCHOLC001-A3</t>
  </si>
  <si>
    <t>RDT CHOLERA (Crystal VC - Dipstick), Ag, stool, test, kit-10</t>
  </si>
  <si>
    <t>LSTDCHOLD2V1-A1</t>
  </si>
  <si>
    <t>RDT CHOLERA (Seiken), V.Cholera O1 antisera, poly serovar Inaba/Ogawa, 2ml, vial</t>
  </si>
  <si>
    <t>LSTDCHOLD2V2-A1</t>
  </si>
  <si>
    <t>RDT CHOLERA (Seiken), V.Cholera O1 antisera, serovar Inaba, 2ml, vial</t>
  </si>
  <si>
    <t>LSTDCHOLD2V3-A1</t>
  </si>
  <si>
    <t>RDT CHOLERA (Seiken), V.Cholera O1 antisera, serovar Ogawa, 2ml, vial</t>
  </si>
  <si>
    <t>LSTDCHOLD2V4-A1</t>
  </si>
  <si>
    <t>RDT CHOLERA (Seiken), V.Cholera O139 "Bengal" antisera, 2ml, vial</t>
  </si>
  <si>
    <t>LSTDCHOLI3V1-A1</t>
  </si>
  <si>
    <t>RDT CHOLERA (Difco), V.Cholera O1 antisera, poly Hikojima/Inaba/Ogawa, 3ml, vial</t>
  </si>
  <si>
    <t>LSTDCHOLI3V2-A1</t>
  </si>
  <si>
    <t>RDT CHOLERA (Difco), V.Cholera O1 antisera, serotyp. Inaba, 3ml, vial</t>
  </si>
  <si>
    <t>LSTDCHOLI3V3-A1</t>
  </si>
  <si>
    <t>RDT CHOLERA (Difco), V.Cholera O1 antisera, serotyp. Ogawa, 3ml, vial</t>
  </si>
  <si>
    <t>LSTDCREAT12--A1</t>
  </si>
  <si>
    <t>CREATINE, w/o deproteinisation, 2x120ml, test kit</t>
  </si>
  <si>
    <t>LSTDCRPLAG10-A2</t>
  </si>
  <si>
    <t>C-REACTIVE PROTEIN (CRP), latex, agglutination test w/control, 100 tests, kit</t>
  </si>
  <si>
    <t>LSTDDENGSBK46A2</t>
  </si>
  <si>
    <t>RDT DENGUE (SD BIOLINE-11FK46), NS1 Ag+Ab Combo, ser/pl/wb, kit-25</t>
  </si>
  <si>
    <t>LSTDDENG001--A2</t>
  </si>
  <si>
    <t>RDT DENGUE (Dengue NS1 Detect Rapid Test) , Ab NS1, ser, w/o access., kit-25</t>
  </si>
  <si>
    <t>LSTDDENG002--A2</t>
  </si>
  <si>
    <t>RDT DENGUE (SD BIOLINE DengueDuo), NS1 Ag+IgG/IgM, ser/pl/wb, w/o access.,kit-10</t>
  </si>
  <si>
    <t>LSTDDENG003--A2</t>
  </si>
  <si>
    <t>RDT DENGUE (SD BIOLINE Dengue Duo), NS1 Ag+Ab Combo, IgG/IgM, ser/pl/wb, kit-10</t>
  </si>
  <si>
    <t>LSTDEBOL01A1-A1</t>
  </si>
  <si>
    <t>RDT EBOLA, ACCESSORIE, OraQuick Ebola Visual Reference Panel (1001-0428)</t>
  </si>
  <si>
    <t>LSTDEBOL01---A2</t>
  </si>
  <si>
    <t>RDT EBOLA, OraQuick Ebola Rapid Antigen Test Kit, AgVP40,wb/cof, w/o acc,kit-25</t>
  </si>
  <si>
    <t>LSTDEBOL01A2-A1</t>
  </si>
  <si>
    <t>RDT EBOLA,ACCESSORIE,OraQuick Ebola Rapid Ag Oral Fluid Test Kit Ctrl(1001-0425)</t>
  </si>
  <si>
    <t>LSTDFILB001--A2</t>
  </si>
  <si>
    <t>RDT FILARIASIS BRUGIA (Brugia Rapid) , Ab IgG4, ser/pl/wb, w/o access., kit-25</t>
  </si>
  <si>
    <t>Goods.Diagnostics and Biologicals.Filariasis Test Kits</t>
  </si>
  <si>
    <t>LSTDFILW001--A2</t>
  </si>
  <si>
    <t>RDT FILARIASIS WUCHERERIA (Alere - 625-000) , Ag, wb, w/o acc., kit-30</t>
  </si>
  <si>
    <t>Kit of 30</t>
  </si>
  <si>
    <t>LSTDFILW002--A2</t>
  </si>
  <si>
    <t>RDT FILARIASIS WUCHERERIA(BinaxNOW Filariasis), Ag,ser/pl/wb, w/o access.,kit-25</t>
  </si>
  <si>
    <t>LSTDFOBCK1---A2</t>
  </si>
  <si>
    <t>FAECAL OCCULT BLOOD (FOB), card test, kit-10</t>
  </si>
  <si>
    <t>LSTDGLUC25---A1</t>
  </si>
  <si>
    <t>GLUCOSE, GOP-PAP, 4x250ml, liquid stable, test kit</t>
  </si>
  <si>
    <t>LSTDHATB3FK10A2</t>
  </si>
  <si>
    <t>RDT HAT (SD Bioline-53FK10), Ab, IgG/IgM/IgA, test, kit-25</t>
  </si>
  <si>
    <t>LSTDHAVB001--A2</t>
  </si>
  <si>
    <t>RDT HEPATITIS A (SD Bioline HAV IgG/IgM - 13FK10), Ab, ser/pl, w/ acces., kit-25</t>
  </si>
  <si>
    <t>LSTDHEPBFK10WA2</t>
  </si>
  <si>
    <t>RDT HEPATITIS B (SD Bioline-01FK10W), Ag, ser/pl/wb, w/o acc., kit-30</t>
  </si>
  <si>
    <t>Goods.Diagnostics and Biologicals.HepatitisB TestKits, Rapid/Simple Assays</t>
  </si>
  <si>
    <t>LSTDHEPBSD10WA2</t>
  </si>
  <si>
    <t>RDT HEPATITIS B (SD Bioline HBsAg-01FK10W), HBsAg, ser/pl/vwb, w/o acc., kit-25</t>
  </si>
  <si>
    <t>LSTDHEPBVK124A2</t>
  </si>
  <si>
    <t>RDT HEPATITIS B (Vikia HBsAg-31124), HBsAg, ser/pl/wb, w/o acc., kit-25</t>
  </si>
  <si>
    <t>LSTDHEPCOQ270A2</t>
  </si>
  <si>
    <t>RDT HEPATITIS C (OraQuick HCV-1001-0270), Ab, ser/pl/wb/of, w/acc., kit-25</t>
  </si>
  <si>
    <t>Goods.Diagnostics and Biologicals.HepatitisC TestKits, Rapid/simple Assays</t>
  </si>
  <si>
    <t>LSTDHEPCOQ274A3</t>
  </si>
  <si>
    <t>RDT HEPATITIS C (OraQuick HCV-1001-0274), Ab, ser/pl/wb/of, w/acc., kit-100</t>
  </si>
  <si>
    <t>LSTDHEPCO2C25A2</t>
  </si>
  <si>
    <t>RDT HEPATITIS C (One Step ITPW01152-TC25), Ab, ser/pl/wb, w/o acc., kit-25</t>
  </si>
  <si>
    <t>LSTDHEPCO2C40A2</t>
  </si>
  <si>
    <t>RDT HEPATITIS C (One Step ITPW01152-TC40), Ab, ser/pl/wb, w/o acc., kit-40</t>
  </si>
  <si>
    <t>Kit of 40</t>
  </si>
  <si>
    <t>LSTDHEPCO3C40A2</t>
  </si>
  <si>
    <t>RDT HEPATITIS C (One Step ITPW01153-TC40), Ab, ser/pl/wb, w/acc., kit-40</t>
  </si>
  <si>
    <t>LSTDHEPCSD10-A2</t>
  </si>
  <si>
    <t>RDT HEPATITIS C (SD Bioline HCV-02FK10), Ab, ser/pl/wb, w/o acc., kit-30</t>
  </si>
  <si>
    <t>LSTDHEPEA0020A2</t>
  </si>
  <si>
    <t>RDT HEPATITIS E (Assure  IgM 43160-020), Ab, ser/pl/wb, kit-20</t>
  </si>
  <si>
    <t>Goods.Diagnostics and Biologicals.Hepatitis E Test Kits</t>
  </si>
  <si>
    <t>LSTDHIVAB02WAA3</t>
  </si>
  <si>
    <t>RDT HIV 1+2 (Abon IHI-T402WA), Ab, ser/pl/wb, w/o acc., kit-40</t>
  </si>
  <si>
    <t>LSTDHIVAB02WGA3</t>
  </si>
  <si>
    <t>RDT HIV 1+2 (Abon IHI-T402WG), Ab, ser/pl/wb, w/acc., kit-40</t>
  </si>
  <si>
    <t>LSTDHIVAL342-A2</t>
  </si>
  <si>
    <t>RDT HIV 1+2 (Alere Determine 7D2342), Ab, ser/pl/wb, w/o acc., kit-20</t>
  </si>
  <si>
    <t>LSTDHIVAL343-A3</t>
  </si>
  <si>
    <t>RDT HIV 1+2 (Alere Determine 7D2343), Ab, ser/pl/wb, w/o acc., kit-100</t>
  </si>
  <si>
    <t>LSTDHIVAL343SA3</t>
  </si>
  <si>
    <t>RDT HIV 1+2 (Alere Determine 7D2343SET), Ab, ser/pl/wb, w/acc, kit-100</t>
  </si>
  <si>
    <t>LSTDHIVAL842-A2</t>
  </si>
  <si>
    <t>RDT HIV 1+2 (Alere Combo 7D2842 ), Ag/Ab, ser/pl/wb, w/o acc., kit-20</t>
  </si>
  <si>
    <t>LSTDHIVAL843-A2</t>
  </si>
  <si>
    <t>RDT HIV 1+2 (Alere Combo 7D2843), Ag/Ab, ser/pl/wb, w/o acc., kit-100</t>
  </si>
  <si>
    <t>LSTDHIVA001--A2</t>
  </si>
  <si>
    <t>RDT HIV 1+2(AlereDetermineHIV-1/2 Ag/Ab Combo),Ag/Ab,ser/pl/wb, w/o acc.,kit-100</t>
  </si>
  <si>
    <t>LSTDHIVA002--A2</t>
  </si>
  <si>
    <t>RDT HIV 1+2(AlereDetermineHIV-1/2 Ag/Ab Combo),Ag/Ab,ser/pl/wb, w/ acc.,kit-100</t>
  </si>
  <si>
    <t>LSTDHIVA03A--A3</t>
  </si>
  <si>
    <t>RDT HIV 1+2 (Alere Determine HIV-1/2), Ab, ser/pl/wb, w/acc, kit-100</t>
  </si>
  <si>
    <t>LSTDHIVA03---A2</t>
  </si>
  <si>
    <t>RDT HIV 1+2 (Alere Determine HIV-1/2), Ab, ser/pl/wb, W/O acc., kit-20</t>
  </si>
  <si>
    <t>LSTDHIVA03---A3</t>
  </si>
  <si>
    <t>RDT HIV 1+2 (Alere Determine HIV-1/2), Ab, ser/pl/wb, W/O acc., kit-100</t>
  </si>
  <si>
    <t>LSTDHIVB001--A2</t>
  </si>
  <si>
    <t>RDT HIV 1 + 2 (SD Bioline HIV Ag/Ab Combo) , Ag/Ab, ser/pl/wb, w/access., kit-25</t>
  </si>
  <si>
    <t>LSTDHIVB002--A2</t>
  </si>
  <si>
    <t>RDT HIV 1+2 (SD Bioline HIV Ag/Ab Combo), Ag/Ab, ser/pl/wb, w/o access., kit-30</t>
  </si>
  <si>
    <t>LSTDHIVB003--A2</t>
  </si>
  <si>
    <t>RDT HIV 1 + 2 (SD Bioline HIV-1/2 3.0) , Ab, ser/pl/wb, w/access., kit-25</t>
  </si>
  <si>
    <t>LSTDHIVB004--A2</t>
  </si>
  <si>
    <t>RDT HIV 1 + 2 (SD Bioline HIV-1/2 3.0) , Ab, ser/pl/wb, w/o access., kit-30</t>
  </si>
  <si>
    <t>LSTDHIVCG810-A2</t>
  </si>
  <si>
    <t>RDT HIV 1+2 (Colloidal Gold WJ-1810), Ab, ser/pl/wb, w/o acc.,kit-10</t>
  </si>
  <si>
    <t>LSTDHIVCG810EA2</t>
  </si>
  <si>
    <t>RDT HIV 1+2 (Colloidal Gold WJ-1810E), Ab, ser/pl/wb, w/acc.,kit-10</t>
  </si>
  <si>
    <t>LSTDHIVCG850-A3</t>
  </si>
  <si>
    <t>RDT HIV 1+2 (Colloidal Gold WJ-1850), Ab, ser/pl/wb, w/o acc.,kit-50</t>
  </si>
  <si>
    <t>LSTDHIVCG850EA3</t>
  </si>
  <si>
    <t>RDT HIV 1+2 (Colloidal Gold WJ-1850E), Ab, ser/pl/wb, w/acc.,kit-50</t>
  </si>
  <si>
    <t>LSTDHIVDGOLD1A2</t>
  </si>
  <si>
    <t>(Diagnostic Kit KH-R-02 RDT HIV 1+2)  ACCESSORY PACK (A-GOLD-01), kit-50</t>
  </si>
  <si>
    <t>LSTDHIVDKHR02A3</t>
  </si>
  <si>
    <t>RDT HIV 1+2 (Diagnostic Kit KH-R-02), Ab, ser/pl/wb,w/o acc., kit-50</t>
  </si>
  <si>
    <t>LSTDHIVDP5060A2</t>
  </si>
  <si>
    <t>RDT HIV 1+2 (DPP 65-9506-0), Ab, ser/pl/wb/of, w/o acc., kit-20</t>
  </si>
  <si>
    <t>LSTDHIVD001--A3</t>
  </si>
  <si>
    <t>RDT HIV 1+2 (DDP HIV 1/2 Assay), Ab, ser/pl/wb/of, W/access., kit-20</t>
  </si>
  <si>
    <t>LSTDHIVD150C2A3</t>
  </si>
  <si>
    <t>RDT HIV 1+2 (Diagnostic Kit R-401-50-C-2), Ab,ser/pl/wb, w/acc., kit-50</t>
  </si>
  <si>
    <t>LSTDHIVFRC05-A2</t>
  </si>
  <si>
    <t>RDT HIV 1+2 (First Response I05FRC05), Ab, ser/pl/wb, w/acc., kit-5</t>
  </si>
  <si>
    <t>Kit of  5</t>
  </si>
  <si>
    <t>LSTDHIVFRC100A5</t>
  </si>
  <si>
    <t>RDT HIV 1+2 (First Response I05FRC100) Ab, ser/pl/wb, w/acc.,kit-100</t>
  </si>
  <si>
    <t>LSTDHIVFRC30-A3</t>
  </si>
  <si>
    <t>RDT HIV 1+2 (First Response I05FRC30) Ab, ser/pl/wb, w/acc., kit-30</t>
  </si>
  <si>
    <t>LSTDHIVFRC60-A4</t>
  </si>
  <si>
    <t>RDT HIV 1+2 (First Response I05FRC60) Ab, ser/pl/wb, w/acc., kit-60</t>
  </si>
  <si>
    <t>Kit of 60</t>
  </si>
  <si>
    <t>LSTDHIVF001--A2</t>
  </si>
  <si>
    <t>RDT HIV 1+2 (First Response HIV 1-2-O CardTest) Ab, ser/pl/wb, W/access., kit-30</t>
  </si>
  <si>
    <t>LSTDHIVF001--A3</t>
  </si>
  <si>
    <t>RDT HIV 1+2 (First Response HIV 1-2-O CardTest), Ab, ser/pl/wb, W/access., kit-5</t>
  </si>
  <si>
    <t>LSTDHIVF001--A4</t>
  </si>
  <si>
    <t>RDT HIV 1+2 (First Response HIV 1-2-O CardTest) Ab, ser/pl/wb, W/access., kit-60</t>
  </si>
  <si>
    <t>LSTDHIVF001--A5</t>
  </si>
  <si>
    <t>RDT HIV 1+2 (First Response HIV 1-2-O CardTest) Ab, ser/pl/wb, W/access.,kit-100</t>
  </si>
  <si>
    <t>LSTDHIVGE2327A2</t>
  </si>
  <si>
    <t>RDT HIV 1+2 (Genie 72327), Ab, ser/pl/wb, w/o acc., kit-25</t>
  </si>
  <si>
    <t>LSTDHIVGE2330A2</t>
  </si>
  <si>
    <t>RDT HIV 1+2 (Genie 72330), Ab, ser/pl/wb, w/o acc., kit-50</t>
  </si>
  <si>
    <t>LSTDHIVGE2347A2</t>
  </si>
  <si>
    <t>RDT HIV 1+2 (Genie 72347), Ab, ser/pl/wb, w/acc., kit-25</t>
  </si>
  <si>
    <t>LSTDHIVIN1021A2</t>
  </si>
  <si>
    <t>RDT HIV 1+2 (INSTI 90-1021), Ab, ser/pl/wb, w/o acc., kit-48</t>
  </si>
  <si>
    <t>LSTDHIVIN1022A2</t>
  </si>
  <si>
    <t>RDT HIV 1+2 (INSTI 90-1022), Ab, ser/pl/wb, w/acc., kit-48</t>
  </si>
  <si>
    <t>LSTDHIVIN1071A2</t>
  </si>
  <si>
    <t>RDT HIV 1+2 (INSTI 90-1071), Ab, wb, for self-test, kit, w/acc.</t>
  </si>
  <si>
    <t>LSTDHIVK001--A2</t>
  </si>
  <si>
    <t>RDT HIV 1+2(Diagnos.Kit HIV(1+2)Ab(Colloidal Gold)),Ab,ser/pl/wb,w/o acc.,kit-50</t>
  </si>
  <si>
    <t>LSTDHIVMY0103A2</t>
  </si>
  <si>
    <t>RDT HIV 1+2 (Mylan ARST001-03), Ab, wb, for self-test, kit, w/acc.</t>
  </si>
  <si>
    <t>LSTDHIVM001--A2</t>
  </si>
  <si>
    <t>CONFIRMATORY HIV 1+2 (MP Diagnostics HIV Blot 2.2) Ab, ser/pl, W/O access,kit-18</t>
  </si>
  <si>
    <t>LSTDHIVM001--A3</t>
  </si>
  <si>
    <t>CONFIRMATORY HIV 1+2 (MP Diagnostics HIV Blot 2.2) Ab, ser/pl, W/O access,kit-36</t>
  </si>
  <si>
    <t>LSTDHIVN001--A1</t>
  </si>
  <si>
    <t>RDT HIV 1 + 2 (INSTI HIV-1/HIV-2 Ab Test) , Ab, ser/pl/wb, w/access., unit</t>
  </si>
  <si>
    <t>LSTDHIVN002--A2</t>
  </si>
  <si>
    <t>RDT HIV 1 + 2 (INSTI HIV-1/HIV-2 Ab Test) , Ab, ser/pl/wb, w/access., kit-24</t>
  </si>
  <si>
    <t>Kit of 24</t>
  </si>
  <si>
    <t>LSTDHIVN003--A2</t>
  </si>
  <si>
    <t>RDT HIV 1 + 2 (INSTI HIV-1/HIV-2 Ab Test) , Ab, ser/pl/wb, w/o access., kit-24</t>
  </si>
  <si>
    <t>LSTDHIVN004--A2</t>
  </si>
  <si>
    <t>RDT HIV 1 + 2 (INSTI HIV-1/HIV-2 Ab Test) , Ab, ser/pl/wb, w/access., kit-48</t>
  </si>
  <si>
    <t>LSTDHIVN005--A2</t>
  </si>
  <si>
    <t>RDT HIV 1 + 2 (INSTI HIV-1/HIV-2 Ab Test) , Ab, ser/pl/wb, w/o access., kit-48</t>
  </si>
  <si>
    <t>LSTDHIVOQ0010A4</t>
  </si>
  <si>
    <t>RDT HIV 1+2 (OraQuick 5X4-0010), Ab, ser/pl/wb/of, w/o acc., kit-100</t>
  </si>
  <si>
    <t>LSTDHIVOQ0012A6</t>
  </si>
  <si>
    <t>RDT HIV 1+2 (OraQuick 5X4-0012), Ab, ser/pl/wb/of, w/o acc., kit-500</t>
  </si>
  <si>
    <t>LSTDHIVOQ1000A3</t>
  </si>
  <si>
    <t>RDT HIV 1+2 (OraQuick 5X4-1000), Ab, of, self-test, w/acc., kit-50</t>
  </si>
  <si>
    <t>LSTDHIVOQ1001A5</t>
  </si>
  <si>
    <t>RDT HIV 1+2 (OraQuick 5X4-1001), Ab, of, self-test, w/acc., kit-250</t>
  </si>
  <si>
    <t>LSTDHIVOS2C25A2</t>
  </si>
  <si>
    <t>RDT HIV 1+2 (One Step ITPW02152-TC25), Ab, ser/pl/wb, w/o acc., kit-25</t>
  </si>
  <si>
    <t>LSTDHIVOS2C40A2</t>
  </si>
  <si>
    <t>RDT HIV 1+2 (One Step ITPW02152-TC40), Ab, ser/pl/wb, w/o acc., kit-40</t>
  </si>
  <si>
    <t>LSTDHIVOS3C40A2</t>
  </si>
  <si>
    <t>RDT HIV 1+2 (One Step ITPW02153-TC40), Ab, ser/pl/wb, w/acc., kit-40</t>
  </si>
  <si>
    <t>LSTDHIVOS4P2-A2</t>
  </si>
  <si>
    <t>RDT HIV 1+2 (One Step W006-C4P2), Ab, ser/pl/wb, w/o acc., kit-25</t>
  </si>
  <si>
    <t>LSTDHIVOS4P2FA2</t>
  </si>
  <si>
    <t>RDT HIV 1+2 (One Step W006-C4P2F), Ab, ser/pl/wb, w/o acc., kit-40</t>
  </si>
  <si>
    <t>LSTDHIVO001--A3</t>
  </si>
  <si>
    <t>RDT HIV 1+2(ABON HIV 1/2/O Tri-Line Human),Ab, ser/pl/wb, w/o acc., test, box-40</t>
  </si>
  <si>
    <t>LSTDHIVQ001--A2</t>
  </si>
  <si>
    <t>RDT HIV 1+2(OraQuick HIV 1/2 Rapid Ab Test), Ab, ser/pl/wb/of, w/o acc., kit-100</t>
  </si>
  <si>
    <t>LSTDHIVQ002--A2</t>
  </si>
  <si>
    <t>RDT HIV 1+2(OraQuick HIV 1/2 Rapid Ab Test), Ab, ser/pl/wb/of, w/o acc., kit-500</t>
  </si>
  <si>
    <t>LSTDHIVSCH201A2</t>
  </si>
  <si>
    <t>RDT HIV 1+2 (SURE CHECK HIV201), Ab, ser/pl/wb, w/acc, kit-25</t>
  </si>
  <si>
    <t>LSTDHIVSDFK10A3</t>
  </si>
  <si>
    <t>RDT HIV 1+2 (SD Bioline 03FK10), Ab, ser/pl/wb, w/o acc., kit-30</t>
  </si>
  <si>
    <t>LSTDHIVSDFK16A2</t>
  </si>
  <si>
    <t>RDT HIV 1+2 (SD Bioline 03FK16) , Ab, ser/pl/wb, w/acc., kit-25</t>
  </si>
  <si>
    <t>LSTDHIVSDFK17A2</t>
  </si>
  <si>
    <t>RDT HIV 1+2 (SD Bioline 03FK17), Ab, ser/pl/wb, w/acc., kit-25</t>
  </si>
  <si>
    <t>LSTDHIVSP101-A2</t>
  </si>
  <si>
    <t>RDT HIV 1+2 (STAT-PAK HIV101), Ab, ser/pl/wb, w/o acc, kit-20</t>
  </si>
  <si>
    <t>LSTDHIVSP303-A2</t>
  </si>
  <si>
    <t>RDT HIV 1+2 (STAT-PAK Dipstick HIV303), Ab, ser/pl/wb, w/o acc, kit-30</t>
  </si>
  <si>
    <t>LSTDHIVSYB01-A2</t>
  </si>
  <si>
    <t>RDT HIV 1/2+TP (SD BIOLINE HIV/Syphilis Duo) Ab, ser/pl/wb, W/O access., kit-25</t>
  </si>
  <si>
    <t>LSTDHIVSYB012A2</t>
  </si>
  <si>
    <t>RDT HIV 1/2+TP (SD BIOLINE HIV/Syphilis Duo) Ab, ser/pl/wb, W/ access., kit-25</t>
  </si>
  <si>
    <t>LSTDHIVSYSC10A3</t>
  </si>
  <si>
    <t>RDT HIV 1+2/SYPHILIS (First Response I20FRC100), Ab, ser/pl/wb, w/acc., kit-100</t>
  </si>
  <si>
    <t>LSTDHIVSYSC25A2</t>
  </si>
  <si>
    <t>RDT HIV 1+2/SYPHILIS (First Response I20FRC25), Ab, ser/pl/wb, w/acc., kit-25</t>
  </si>
  <si>
    <t>LSTDHIVSYSC30A2</t>
  </si>
  <si>
    <t>RDT HIV 1+2/SYPHILIS (First Response I20FRC30), Ab, ser/pl/wb, w/acc., kit-30</t>
  </si>
  <si>
    <t>LSTDHIVSYSC50A2</t>
  </si>
  <si>
    <t>RDT HIV 1+2/SYPHILIS (First Response I20FRC50), Ab, ser/pl/wb, w/acc., kit-50</t>
  </si>
  <si>
    <t>LSTDHIVSYSC60A2</t>
  </si>
  <si>
    <t>RDT HIV 1+2/SYPHILIS (First Response I20FRC60), Ab, ser/pl/wb,w/acc., kit-60</t>
  </si>
  <si>
    <t>LSTDHIVSYSD30A2</t>
  </si>
  <si>
    <t>RDT HIV 1/2 + SYPHILIS (SD Bioline 06FK30) Ab, ser/pl/wb, w/o acc., kit-25</t>
  </si>
  <si>
    <t>LSTDHIVSYSD35A2</t>
  </si>
  <si>
    <t>RDT HIV 1/2 + SYPHILIS (SD Bioline 06FK35), Ab, ser/pl/wb, w/acc., kit-25</t>
  </si>
  <si>
    <t>LSTDHIVS001--A2</t>
  </si>
  <si>
    <t>RDT HIV 1+2 (SURE CHECK HIV 1/2 Assay), Ab, ser/pl/wb, w/acc, kit-25</t>
  </si>
  <si>
    <t>LSTDHIVS002--A2</t>
  </si>
  <si>
    <t>RDT HIV 1+2 (HIV 1/2 STAT-PAK), Ab, ser/pl/wb, w/acc, kit-20</t>
  </si>
  <si>
    <t>LSTDHIVS003--A2</t>
  </si>
  <si>
    <t>RDT HIV 1+2 (HIV-1/2 STAT-PAK DIPSTICK), Ab, ser/pl/wb, w/acc, kit-30</t>
  </si>
  <si>
    <t>LSTDHIVUG02--A2</t>
  </si>
  <si>
    <t>RDT HIV 1+2 (Uni-Gold 1206502), Ab, ser/pl/wb, w/acc., kit-20</t>
  </si>
  <si>
    <t>LSTDHIVUG02N-A2</t>
  </si>
  <si>
    <t>RDT HIV 1+2 (Uni-Gold 1206502N), Ab, ser/pl/wb, w/acc., kit-20</t>
  </si>
  <si>
    <t>LSTDHIVUG02NEA2</t>
  </si>
  <si>
    <t>RDT HIV 1+2 (Uni-Gold 1206502E), Ab, ser/pl/wb, w/acc., kit-20</t>
  </si>
  <si>
    <t>LSTDHIVUG02N1A3</t>
  </si>
  <si>
    <t>RDT HIV 1+2 (Uni-Gold 1206502N-100), Ab, ser/pl/wb, w/acc., kit-100</t>
  </si>
  <si>
    <t>LSTDHIVU001--A2</t>
  </si>
  <si>
    <t>RDT HIV 1 + 2 (Uni-Gold HIV) , Ab, ser/pl/wb, w/access., kit-20</t>
  </si>
  <si>
    <t>LSTDHIVVI1112A2</t>
  </si>
  <si>
    <t>RDT HIV 1+2 (VIKIA 31112) , Ab, ser/pl/wb, w/o acc., kit-25</t>
  </si>
  <si>
    <t>LSTDHIVV001--A2</t>
  </si>
  <si>
    <t>RDT HIV 1 + 2 (VIKIA HIV-1/2) , Ab, ser/pl/wb, w/o access., kit-25</t>
  </si>
  <si>
    <t>LSTDHIVW02---A2</t>
  </si>
  <si>
    <t>RDT HIV1+2(RapidTest Ab HIV(ColloidalGoldDevice)) Ab, ser/pl/wb, W/O acc.,kit-10</t>
  </si>
  <si>
    <t>LSTDHIVW02---A3</t>
  </si>
  <si>
    <t>RDT HIV1+2(RapidTest Ab HIV(ColloidalGoldDevice)) Ab, ser/pl/wb, W/O acc.,kit-50</t>
  </si>
  <si>
    <t>LSTDHIVW022--A2</t>
  </si>
  <si>
    <t>RDT HIV1+2 (RapidTest Ab HIV(ColloidalGoldDevice)) Ab, ser/pl/wb, W/ acc.,kit-10</t>
  </si>
  <si>
    <t>LSTDHIVW022--A3</t>
  </si>
  <si>
    <t>RDT HIV1+2 (RapidTest Ab HIV(ColloidalGoldDevice)) Ab, ser/pl/wb, W/ acc.,kit-50</t>
  </si>
  <si>
    <t>LSTDLEISV001-A2</t>
  </si>
  <si>
    <t>RDT V LEISHMANIASIS (Crystal KA), rKE16 Ab, ser/wb, kit-10</t>
  </si>
  <si>
    <t>Goods.Diagnostics and Biologicals.Leishmaniasis Test Kits</t>
  </si>
  <si>
    <t>LSTDLEIS001--A2</t>
  </si>
  <si>
    <t>RDT LEISHMANIASIS VISCERAL(Crystal KA Dipstick), Ab, ser/pl, w/o access., kit-25</t>
  </si>
  <si>
    <t>LSTDLEIS002--A2</t>
  </si>
  <si>
    <t>RDT LEISHMANIASIS VISCERAL(Detect Kalazar Detect TestVL),Ab,ser.,w/o acc.,kit-25</t>
  </si>
  <si>
    <t>LSTDLEIS003--A2</t>
  </si>
  <si>
    <t>RDT LEISHMANIASIS VISCERAL (IT LEISH) , Ab, wb, w/access., kit-24</t>
  </si>
  <si>
    <t>LSTDLEIS004--A2</t>
  </si>
  <si>
    <t>RDT LEISHMANIASIS VISCERAL(Leishmania Ab RapidTest),Ab, ser/pl, w/ acc., kit-50</t>
  </si>
  <si>
    <t>LSTDLEIS005--A2</t>
  </si>
  <si>
    <t>RDT V LEISHMANIASIS  (Signal KA), rKE16 Ab, ser/wb, kit-5</t>
  </si>
  <si>
    <t>LSTDLEPT001--A2</t>
  </si>
  <si>
    <t>RDT LEPTOSPIRA (SD Bioline16FK40),detect Ab (IgG/IgM) in hum.ser/plas/wb, kit-30</t>
  </si>
  <si>
    <t>LSTDMALAFK120A2</t>
  </si>
  <si>
    <t>RDT MALARIA (SD Bioline-05FK120), Ag Pf/Pf/Pv, HRP2/pLDH, w/acc., kit-25</t>
  </si>
  <si>
    <t>Goods.Diagnostics and Biologicals.Malaria Test Kits</t>
  </si>
  <si>
    <t>LSTDMALAFK123A2</t>
  </si>
  <si>
    <t>RDT MALARIA (SD Bioline-05FK123), Ag Pf/Pf/Pv, HRP2/pLDH, w/acc., kit-25</t>
  </si>
  <si>
    <t>LSTDMALAFK140A2</t>
  </si>
  <si>
    <t>RDT MALARIA (Alere-05FK140), Ag Pf, HRP2, w/acc., kit-25</t>
  </si>
  <si>
    <t>LSTDMALAFK141A2</t>
  </si>
  <si>
    <t>RDT MALARIA (Alere-05FK141), Ag Pf, HRP2, w/acc., kit-25</t>
  </si>
  <si>
    <t>LSTDMALAFK142A2</t>
  </si>
  <si>
    <t>RDT MALARIA (Alere-05FK142), Ag Pf, HRP2, w/acc., kit-25</t>
  </si>
  <si>
    <t>LSTDMALAFK143A2</t>
  </si>
  <si>
    <t>RDT MALARIA (Alere-05FK143), Ag Pf, HRP2, w/acc., kit-25</t>
  </si>
  <si>
    <t>LSTDMALAFK50-A2</t>
  </si>
  <si>
    <t>RDT MALARIA  (SD Bioline-05FK50), Ag Pf, HRP2, w/acc., kit-25</t>
  </si>
  <si>
    <t>LSTDMALAFK51-A2</t>
  </si>
  <si>
    <t>RDT MALARIA  (SD Bioline-05FK51), Ag Pf, HRP2, w/acc., kit-25</t>
  </si>
  <si>
    <t>LSTDMALAFK52-A2</t>
  </si>
  <si>
    <t>RDT MALARIA (SD Bioline-05FK52), Ag Pf POCT, HRP2,w/acc., kit-25</t>
  </si>
  <si>
    <t>LSTDMALAFK53-A2</t>
  </si>
  <si>
    <t>RDT MALARIA (SD Bioline-05FK53), Ag Pf POCT, HRP2,w/acc., kit-25</t>
  </si>
  <si>
    <t>LSTDMALAFK60-A2</t>
  </si>
  <si>
    <t>RDT MALARIA (SD Bioline-05FK60), Ag Pf/Pan, HRP2/pLDH,  w/acc., kit-25</t>
  </si>
  <si>
    <t>LSTDMALAFK61-A2</t>
  </si>
  <si>
    <t>RDT MALARIA (SD Bioline-05FK61), Ag Pf/Pan POCT, HRP2/pLDH, w/acc., kit-25</t>
  </si>
  <si>
    <t>LSTDMALAFK62-A2</t>
  </si>
  <si>
    <t>RDT MALARIA (SD Bioline-05FK62), Ag Pf/Pan POCT, HRP2/pLDH, w/acc., kit-25</t>
  </si>
  <si>
    <t>LSTDMALAFK63-A2</t>
  </si>
  <si>
    <t>RDT MALARIA (SD Bioline-05FK63), Ag Pf/Pan POCT, HRP2/pLDH, w/acc., kit-25</t>
  </si>
  <si>
    <t>LSTDMALAFK67-A2</t>
  </si>
  <si>
    <t>RDT MALARIA (SD Bioline-05FK67), Ag Pf/Pan, HRP2/pLDH,  w/acc., kit-30</t>
  </si>
  <si>
    <t>LSTDMALAFK80-A2</t>
  </si>
  <si>
    <t>RDT MALARIA (SD Bioline-05FK80), Ag Pf/Pv, HRP2/pLDH, w/acc., kit-25</t>
  </si>
  <si>
    <t>LSTDMALAFK81-A2</t>
  </si>
  <si>
    <t>RDT MALARIA (SD Bioline-05FK81), Ag Pf/Pv, HRP2/pLDH, w/acc., kit-25</t>
  </si>
  <si>
    <t>LSTDMALAFK82-A2</t>
  </si>
  <si>
    <t>RDT MALARIA (SD Bioline-05FK82), Ag Pf/Pv, HRP2/pLDH, w/acc., kit-25</t>
  </si>
  <si>
    <t>LSTDMALAFK83-A2</t>
  </si>
  <si>
    <t>RDT MALARIA (SD Bioline-05FK83), Ag Pf/Pv, HRP2/pLDH, w/acc., kit-25</t>
  </si>
  <si>
    <t>LSTDMALAFK86-A2</t>
  </si>
  <si>
    <t>RDT MALARIA (SD Bioline-05FK86), Ag Pf/Pv, HRP2/pLDH, w/acc., kit-10</t>
  </si>
  <si>
    <t>LSTDMALAFK87-A2</t>
  </si>
  <si>
    <t>RDT MALARIA (SD Bioline-05FK87), Ag Pf/Pv, HRP2/pLDH, w/acc., kit-25</t>
  </si>
  <si>
    <t>LSTDMALAFK90-A2</t>
  </si>
  <si>
    <t>RDT MALARIA (SD Bioline-05FK90), Ag Pf, HRP2/pLDH, w/acc., kit-25</t>
  </si>
  <si>
    <t>LSTDMALAFK91-A2</t>
  </si>
  <si>
    <t>RDT MALARIA (SD Bioline-05FK91), Ag Pf, HRP2/pLDH, w/acc., kit-25</t>
  </si>
  <si>
    <t>LSTDMALAFK92-A2</t>
  </si>
  <si>
    <t>RDT MALARIA (SD Bioline-05FK92), Ag Pf, HRP2/pLDH, w/acc., kit-25</t>
  </si>
  <si>
    <t>LSTDMALAFK93-A2</t>
  </si>
  <si>
    <t>RDT MALARIA (SD Bioline-05FK93), Ag Pf, HRP2/pLDH, w/acc., kit-25</t>
  </si>
  <si>
    <t>LSTDMALAM571-A2</t>
  </si>
  <si>
    <t>RDT MALARIA (CareStart RMWM-02571), Ag, Pf/Pv/Pvom, Combo, wb, w/ acc., kit-25</t>
  </si>
  <si>
    <t>LSTDMALA02582A2</t>
  </si>
  <si>
    <t>RDT MALARIA (CareUS RMN-M02582), Ag/Pan, pLDH, w/acc., kit-25</t>
  </si>
  <si>
    <t>LSTDMALA02591A2</t>
  </si>
  <si>
    <t>RDT MALARIA (CareStart RMNM-02591), Ag/Pan, pLDH, w/acc., kit-25</t>
  </si>
  <si>
    <t>LSTDMALA13025A2</t>
  </si>
  <si>
    <t>RDT MALARIA (IR013025), Ag/advantage Pan Card, pLDH, wb, w/acc., kit-25</t>
  </si>
  <si>
    <t>LSTDMALDX0040A2</t>
  </si>
  <si>
    <t>RDT MALARIA (AdvDX 00-DKM-RK-MALADX-004-025), Ag Pf, HRP2, wb, w/acc., kit-25</t>
  </si>
  <si>
    <t>LSTDMALFR310SA2</t>
  </si>
  <si>
    <t>RDT MALARIA (First Response-PI13FRC10s), Ag Pf, HRP2, w/acc., kit-10</t>
  </si>
  <si>
    <t>LSTDMALFR610SA2</t>
  </si>
  <si>
    <t>RDT MALARIA (First Response-PI16FRC10s), Ag Pf/Pv/Po/Pm, HRP2/pLDH,w/acc, kit-10</t>
  </si>
  <si>
    <t>LSTDMALFR625-A2</t>
  </si>
  <si>
    <t>RDT MALARIA (First Response-PI16FRC25), Ag Pf/Pv/Po/Pm, HRP2/pLDH, w/acc, kit-25</t>
  </si>
  <si>
    <t>LSTDMALFR625SA2</t>
  </si>
  <si>
    <t>RDT MALARIA (First Response-PI16FRC25s), Ag Pf/Pv/Po/Pm, HRP2/pLDH,w/acc, kit-25</t>
  </si>
  <si>
    <t>LSTDMALFR630-A2</t>
  </si>
  <si>
    <t>RDT MALARIA (First Response-PI16FRC30), Ag Pf/Pv/Po/Pm, HRP2/pLDH, w/acc, kit-30</t>
  </si>
  <si>
    <t>LSTDMALFR910SA2</t>
  </si>
  <si>
    <t>RDT MALARIA (First Response-PI19FRC10s), Ag Pf/Pv, HRP2/pLDH, w/acc., kit-10</t>
  </si>
  <si>
    <t>LSTDMALFR925-A2</t>
  </si>
  <si>
    <t>RDT MALARIA (First Response-PI19FRC25), Ag Pf/Pv, HRP2/pLDH, w/acc., kit-25</t>
  </si>
  <si>
    <t>LSTDMALFR925SA2</t>
  </si>
  <si>
    <t>RDT MALARIA (First Response-PI19FRC25s), Ag Pf/Pv, HRP2/pLDH, w/acc., kit-25</t>
  </si>
  <si>
    <t>LSTDMALFR930SA2</t>
  </si>
  <si>
    <t>RDT MALARIA (First Response-PI19FRC30), Ag Pf/Pv, HRP2/pLDH, w/acc., kit-30</t>
  </si>
  <si>
    <t>LSTDMALF0001-A2</t>
  </si>
  <si>
    <t>RDT MALARIA Pf (CareStart Malaria HRP2 (Pf) Test), Ag HRP2, wb, w/ acc., kit-60</t>
  </si>
  <si>
    <t>Goods.Roll Back Malaria.Malaria Test Kits</t>
  </si>
  <si>
    <t>LSTDMALF0001-A3</t>
  </si>
  <si>
    <t>RDT MALARIA Pf (CareStart Malaria Pf (HRP2) Ag RDT), Ag HRP2, wb, kit-25</t>
  </si>
  <si>
    <t>LSTDMALF0001-A4</t>
  </si>
  <si>
    <t>RDT MALARIA Pf (CareStart Malaria Pf (HRP2) Ag RDT), Ag HRP2, wb, kit-50</t>
  </si>
  <si>
    <t>LSTDMALF0002-A2</t>
  </si>
  <si>
    <t>RDT MALARIA Pf(CareStartMalariaHRP2/pLDH Pf Test),Ag HRP2/pLDH,wb,w/ acc.,kit-60</t>
  </si>
  <si>
    <t>LSTDMALF0002-A3</t>
  </si>
  <si>
    <t>RDT MALARIA Pf (CareStart Malaria Pf (HRP2/pLDH)AgRDT), Ag HRP2/pLDH, wb, kit-25</t>
  </si>
  <si>
    <t>LSTDMALF0002-A4</t>
  </si>
  <si>
    <t>RDT MALARIA Pf (CareStart Malaria Pf (HRP2/pLDH)AgRDT), Ag HRP2/pLDH, wb, kit-50</t>
  </si>
  <si>
    <t>LSTDMALF0003-A2</t>
  </si>
  <si>
    <t>RDT MALARIA Pf (Trusty Malaria Antigen Pf Test) , Ag HRP2, wb, w/access., kit-25</t>
  </si>
  <si>
    <t>LSTDMALF0004-A2</t>
  </si>
  <si>
    <t>RDT MALARIA Pf (Malariscan Malaria Pf Antigen Test), Ag HRP2, wb, w/ acc.,kit-50</t>
  </si>
  <si>
    <t>LSTDMALF0005-A2</t>
  </si>
  <si>
    <t>RDT MALARIA Pf(Bionote Malaria Pf Ag Rapid T. Kit), Ag HRP2, wb, w/ acc.,kit-25</t>
  </si>
  <si>
    <t>LSTDMALF0006-A2</t>
  </si>
  <si>
    <t>RDT MALARIA Pf (One Step Malaria Pf (Cassette)) , Ag HRP2, wb, w/access., kit-25</t>
  </si>
  <si>
    <t>LSTDMALF0007-A2</t>
  </si>
  <si>
    <t>RDT MALARIA Pf (Onsite Pf Ag Rapid Test) , Ag HRP2, wb, w/access., kit-10</t>
  </si>
  <si>
    <t>LSTDMALF0007-A3</t>
  </si>
  <si>
    <t>RDT MALARIA Pf (Onsite Pf Ag Rapid Test) , Ag HRP2, wb, w/access., kit-30</t>
  </si>
  <si>
    <t>LSTDMALF0009-A2</t>
  </si>
  <si>
    <t>RDT MALARIA Pf (ICT Diagnostics Malaria Pf Kit) , Ag HRP2, wb, w/access., kit-25</t>
  </si>
  <si>
    <t>LSTDMALF0010-A2</t>
  </si>
  <si>
    <t>RDT MALARIA Pf (Advantage Pf Malaria Card) , Ag HRP2, wb, w/o access., kit-25</t>
  </si>
  <si>
    <t>LSTDMALF0011-A2</t>
  </si>
  <si>
    <t>RDT MALARIA Pf (Paracheck - Pf Dipstick) , Ag HRP2, wb, w/access., kit-25</t>
  </si>
  <si>
    <t>LSTDMALF0012-A2</t>
  </si>
  <si>
    <t>RDT MALARIA Pf (Paracheck - Pf Device) , Ag HRP2, wb, w/access., kit-25</t>
  </si>
  <si>
    <t>LSTDMALF0013-A2</t>
  </si>
  <si>
    <t>RDT MALARIA (First Response-PI13FRC25s), Ag Pf, HRP2,Card Test, wb,w/acc.,kit-25</t>
  </si>
  <si>
    <t>LSTDMALF0013-A3</t>
  </si>
  <si>
    <t>RDT MALARIA (First Response-PI13FRC30), Ag Pf, HRP2, Card Test, wb,w/acc.,kit-30</t>
  </si>
  <si>
    <t>LSTDMALF0014-A2</t>
  </si>
  <si>
    <t>RDT MALARIA Pf (ParaHIT-f (Dipstick)) , Ag HRP2, wb, w/access., kit-50</t>
  </si>
  <si>
    <t>LSTDMALF0015-A2</t>
  </si>
  <si>
    <t>RDT MALARIA Pf (ParaHIT-f (Device)) , Ag HRP2, wb, w/access., kit-50</t>
  </si>
  <si>
    <t>LSTDMALF0016-A2</t>
  </si>
  <si>
    <t>RDT MALARIA Pf (SD Bioline Malaria Ag Pf Cassette), Ag HRP2, wb, w/ acc., kit-25</t>
  </si>
  <si>
    <t>LSTDMALF0017-A2</t>
  </si>
  <si>
    <t>RDT MALARIA Pf(SD BiolineMalaria Ag Pf HRP2/pLDH),Ag HRP2/pLDH,wb,w/ acc.,kit-25</t>
  </si>
  <si>
    <t>LSTDMALF0018-A2</t>
  </si>
  <si>
    <t>RDT MALARIA Pf (Onsite Pf Ag Rapid Test), Ag pv-pLDH, HRP2, wb, w/ acc., kit-30</t>
  </si>
  <si>
    <t>LSTDMALF0019-A2</t>
  </si>
  <si>
    <t>RDT MALARIA Pf (RightSign Malaria Pf RapidTest Cassette Whole Blood), wb, box-25</t>
  </si>
  <si>
    <t>LSTDMALF0020-A2</t>
  </si>
  <si>
    <t>RDT MALARIA Pf (Rapid 1-2-3 Hema Cassette Malaria PF) , wb, box-25</t>
  </si>
  <si>
    <t>LSTDMALF0021-A2</t>
  </si>
  <si>
    <t>RDT MALARIA Pf (Humasis Malaria Pf Antigen Test), Ag HRP2, wb, w/ acc., kit-25</t>
  </si>
  <si>
    <t>LSTDMALF0022-A2</t>
  </si>
  <si>
    <t>RDT MALARIA Pf (Malaria Antigen Test-Pf) , wb, box-40</t>
  </si>
  <si>
    <t>LSTDMALF0023-A2</t>
  </si>
  <si>
    <t>RDT MALARIA Pf (RapiGEN BIOCREDIT Malaria Ag Pf (HRPII)), AgHRP2, wb, kit-25</t>
  </si>
  <si>
    <t>LSTDMALF0024-A2</t>
  </si>
  <si>
    <t>RDT MALARIA Pf (ParaHIT Total Ver.1.0 Device), Ag HRP2, wb, kit-50</t>
  </si>
  <si>
    <t>LSTDMALF0024-A3</t>
  </si>
  <si>
    <t>RDT MALARIA Pf (ParaHIT Total Ver.1.0 Device), Ag HRP2, wb, kit-25</t>
  </si>
  <si>
    <t>LSTDMALF0024-A4</t>
  </si>
  <si>
    <t>RDT MALARIA Pf (ParaHIT Total Ver.1.0 Device), Ag HRP2, wb, kit-10</t>
  </si>
  <si>
    <t>LSTDMALF0025-A2</t>
  </si>
  <si>
    <t>RDT MALARIA Pf (ParaHIT-f Ver.1.0 Dipstick), Ag HRP2, wb,kit-50</t>
  </si>
  <si>
    <t>LSTDMALF0025-A3</t>
  </si>
  <si>
    <t>RDT MALARIA Pf (ParaHIT-f Ver.1.0 Dipstick), Ag HRP2, wb, kit-25</t>
  </si>
  <si>
    <t>LSTDMALF0025-A4</t>
  </si>
  <si>
    <t>RDT MALARIA Pf (ParaHIT-f Ver.1.0 Dipstick), Ag HRP2, wb, kit-10</t>
  </si>
  <si>
    <t>LSTDMALF0026-A2</t>
  </si>
  <si>
    <t>RDT MALARIA Pf (OnSite Malaria Pf Ag RapidTest), Ag HRP2, wb, w/o acc., box-25</t>
  </si>
  <si>
    <t>LSTDMALF0027-A2</t>
  </si>
  <si>
    <t>RDT MALARIA Pf (Malaria Antigen Test Pf), Ag HRP2, wb, kit-40</t>
  </si>
  <si>
    <t>LSTDMALF0028-A2</t>
  </si>
  <si>
    <t>RDT MALARIA Pf(RightSignMalariaPf.RapidTestCassette(WholeBlood),AgHRP2,wb,kit-25</t>
  </si>
  <si>
    <t>LSTDMALF0029-A2</t>
  </si>
  <si>
    <t>RDT MALARIA Pf (Rapid 1-2-3 Hema Cassette Malaria PF), Ag HRP2, wb, kit-25</t>
  </si>
  <si>
    <t>LSTDMALL0001-A2</t>
  </si>
  <si>
    <t>RDT MALARIA Pan (CareStart Malaria pLDH PAN Test), Ag pLDH, wb, w/ acc., kit-60</t>
  </si>
  <si>
    <t>LSTDMALL0001-A3</t>
  </si>
  <si>
    <t>RDT MALARIA Pan (CareStart Malaria PAN (pLDH) Ag RDT), Ag pLDH, wb, kit-25</t>
  </si>
  <si>
    <t>LSTDMALL0001-A4</t>
  </si>
  <si>
    <t>RDT MALARIA Pan (CareStart Malaria PAN (pLDH) Ag RDT), Ag pLDH, wb, kit-50</t>
  </si>
  <si>
    <t>LSTDMALL0002-A2</t>
  </si>
  <si>
    <t>RDT MALARIA pan (Advantage Pan Malaria Card) , Ag pLDH, wb, kit-25</t>
  </si>
  <si>
    <t>LSTDMALMSPD02A2</t>
  </si>
  <si>
    <t>RDT MALARIA (MERISCREEN MFLRPD-02), Ag Pf/Pv, HRP2/pLDH, w/acc., kit-30</t>
  </si>
  <si>
    <t>LSTDMALO0001-A2</t>
  </si>
  <si>
    <t>RDT MALARIA Pf/Pv(CareStartMalaria HRP2/pLDH Pf/Pv ComboT.),Ag,wb,w/ acc.,kit-60</t>
  </si>
  <si>
    <t>LSTDMALO0001-A3</t>
  </si>
  <si>
    <t>RDT MALARIA Pf/Pv (CareStartMalariaPf/Pv(HRP2/pLDH)AgRDT),AgHRP2/pLDH,wb,kit-25</t>
  </si>
  <si>
    <t>LSTDMALO0001-A4</t>
  </si>
  <si>
    <t>RDT MALARIA Pf/Pv (CareStartMalariaPf/Pv(HRP2/pLDH)AgRDT),AgHRP2/pLDH,wb,kit-50</t>
  </si>
  <si>
    <t>LSTDMALO0002-A2</t>
  </si>
  <si>
    <t>RDT MALARIA Pf/Pv/PVom(CareStartMalaria HRP2/pLDH Combo T.),Ag,wb,w/ acc.,kit-60</t>
  </si>
  <si>
    <t>LSTDMALO0003-A2</t>
  </si>
  <si>
    <t>RDT MALARIA Pf/Pv(BionoteMalaria Pf&amp;Pv Ag RT.Kit),Ag HRP2/pLDH,wb,w/acc.,kit-25</t>
  </si>
  <si>
    <t>LSTDMALO0004-A2</t>
  </si>
  <si>
    <t>RDT MALARIA Pf/Pv(Onsite Pf/Pv Ag RapidTest),Ag pv-pLDH, HRP2,wb, w/ acc.,kit-30</t>
  </si>
  <si>
    <t>LSTDMALO0005-A2</t>
  </si>
  <si>
    <t>RDT MALARIA Pf/Pv (RAPID1-2-3HemaCassetteMalariaPF/PVtest),AgHRP2/pLDH,wb,kit-25</t>
  </si>
  <si>
    <t>LSTDMALO0005-A3</t>
  </si>
  <si>
    <t>RDT MALARIA Pf/Pv(RAPID1-2-3HemaCassetteMalaria),Ag HRP2/pLDH, wb, w/acc,kit-100</t>
  </si>
  <si>
    <t>LSTDMALO0006-A2</t>
  </si>
  <si>
    <t>RDT MALARIA Pf/Pf/Pv(SDBiolineMal.),Ag Pf(HRP2/pLDH)Pv(pLDH),wb,test+acc.,kit-25</t>
  </si>
  <si>
    <t>LSTDMALO0007-A2</t>
  </si>
  <si>
    <t>RDT MALARIA Pf/Pv(SDBiolineMalaria Ag Pf/PvCasset.),Ag HRP2/pLDH,wb,w/acc,kit-25</t>
  </si>
  <si>
    <t>LSTDMALO0008-A2</t>
  </si>
  <si>
    <t>RDT MALARIA Pf/Pv (FalcivaxDevice), Ag HRP2/pLDH, wb, w/acc., kit-25</t>
  </si>
  <si>
    <t>LSTDMALO0009-A2</t>
  </si>
  <si>
    <t>RDT MALARIA Pf/Pv (CareStart) , Ag HRP2/pLDH (Pf/Pv) Combo Single Kit, kit-40</t>
  </si>
  <si>
    <t>LSTDMALO0010-A2</t>
  </si>
  <si>
    <t>RDT MALARIA Pf/Pv (EzDxTM Malaria), Ag HRP2/pLDH, wb, box-50</t>
  </si>
  <si>
    <t>LSTDMALO0011-A2</t>
  </si>
  <si>
    <t>RDT MALARIA Pf/Pv (Coretests OneStepMalaria), Ag HRP2/pLDH, wb, w/o acc, pack-25</t>
  </si>
  <si>
    <t>LSTDMALO0012-A1</t>
  </si>
  <si>
    <t>RDT MALARIA Pf/Pv(CoretestsOneStepMalariaPf/PvAgTestDevice),AgHRP2/pLDH,wb,kit-1</t>
  </si>
  <si>
    <t>LSTDMALO0013-A2</t>
  </si>
  <si>
    <t>RDT MALARIA Pf/Pv(HumasisMalaria Pf/Pv Ag Test),Ag HRP2/pLDH,wb,ANMIV7025,kit-25</t>
  </si>
  <si>
    <t>LSTDMALO0014-A2</t>
  </si>
  <si>
    <t>RDT MALARIA Pf/Pv(HumasisMalaria Pf/Pv Ag Test),Ag HRP2/pLDH,wb,AMFV-7025,kit-25</t>
  </si>
  <si>
    <t>LSTDMALO0015-A2</t>
  </si>
  <si>
    <t>RDT MALARIA (BIOCREDIT C61RHA25), Ag Pf/Pv, HRP2/pLDH, w/acc., kit-25</t>
  </si>
  <si>
    <t>LSTDMALO0016-A2</t>
  </si>
  <si>
    <t>RDT MALARIA Pf/Pv(FalciVax RapidT.Malaria Pv/Pf),Ag HRP2/pLDH,wb,w/o acc.,box-25</t>
  </si>
  <si>
    <t>LSTDMALO0017-A2</t>
  </si>
  <si>
    <t>RDT MALARIA Pf/Pv(SD BiolineMalaria Ag Pf/Pf/Pv Cassette),Ag HRP2/pLDH,wb,kit-40</t>
  </si>
  <si>
    <t>LSTDMALO0018-A2</t>
  </si>
  <si>
    <t>RDT MALARIA Pf/Pv (EzDx Malaria Pv/Pf), Ag pLDH/HRP2, wb, kit-50</t>
  </si>
  <si>
    <t>LSTDMALO0019-A2</t>
  </si>
  <si>
    <t>RDT MALARIA Pf/Pv(CoretestsOneStepMalariaPf/PvAgTestDevice)AgHRP2/pLDH,wb,kit-25</t>
  </si>
  <si>
    <t>LSTDMALP0001-A2</t>
  </si>
  <si>
    <t>RDT MALARIA Pf/Pan(CareStart Malaria Screen Test),Ag HRP2/pLDH,wb,w/ acc.,kit-60</t>
  </si>
  <si>
    <t>LSTDMALP0002-A2</t>
  </si>
  <si>
    <t>RDT MALARIA Pf/Pan(CareStart Malaria pLDH Pf/PAN Test),Ag pLDH,wb,w/ acc.,kit-60</t>
  </si>
  <si>
    <t>LSTDMALP0002-A3</t>
  </si>
  <si>
    <t>RDT MALARIA Pf/Pan(CareStart Malaria Pf/PAN (pLDH)Ag RDT),Ag pLDH/pLDH,wb,kit-25</t>
  </si>
  <si>
    <t>LSTDMALP0003-A2</t>
  </si>
  <si>
    <t>RDT MALARIA Pf/Pan (CareStartMalaria Combo T.), Ag HRP2/pLDH, wb, w/acc., kit-60</t>
  </si>
  <si>
    <t>LSTDMALP0003-A3</t>
  </si>
  <si>
    <t>RDT MALARIA Pf/Pan(CareStartMalariaPf/PAN(HRP2/pLDH)AgRDT),AgHRP2/pLDH,wb,kit-25</t>
  </si>
  <si>
    <t>LSTDMALP0003-A4</t>
  </si>
  <si>
    <t>RDT MALARIA Pf/Pan(CareStartMalariaPf/PAN(HRP2/pLDH)AgRDT),AgHRP2/pLDH,wb,kit-50</t>
  </si>
  <si>
    <t>LSTDMALP0004-A2</t>
  </si>
  <si>
    <t>RDT MALARIA Pf/Pan &amp; PREGNANCY (CareStart), Ag HCG/HRP2/pLDH, wb, w/ acc.,kit-60</t>
  </si>
  <si>
    <t>LSTDMALP0005-A2</t>
  </si>
  <si>
    <t>RDT MALARIA Pf/Pan (Bionote Malaria), Ag HRP2 / pan-pLDH, wb, w/acc., kit-25</t>
  </si>
  <si>
    <t>LSTDMALP0006-A2</t>
  </si>
  <si>
    <t>RDT MALARIA Pf/Pan(ParaHIT-Total DeviceMalaria),Ag HRP2,aldolase,wb,w/acc,kit-10</t>
  </si>
  <si>
    <t>LSTDMALP0006-A3</t>
  </si>
  <si>
    <t>RDT MALARIA Pf/Pan(ParaHIT-Total DeviceMalaria),Ag HRP2,aldolase,wb,w/acc,kit-50</t>
  </si>
  <si>
    <t>LSTDMALP0007-A2</t>
  </si>
  <si>
    <t>RDT MALARIA Pf/Pan(SD BiolineMalaria Cassette), Ag HRP2/pLDH, wb, w/acc., kit-25</t>
  </si>
  <si>
    <t>LSTDMALP0008-A2</t>
  </si>
  <si>
    <t>RDT MALARIA Pf/Pan (EzDx Malaria Pan/Pf), Ag HRP2/pLDH, wb, kit-50</t>
  </si>
  <si>
    <t>LSTDMALP0009-A2</t>
  </si>
  <si>
    <t>RDT MALARIA Pf/Pan (ParaHIT - Total Ver. 1.0 (Device)) , wb, w/access., box-10</t>
  </si>
  <si>
    <t>LSTDMALP0010-A2</t>
  </si>
  <si>
    <t>RDT MALARIA Pf/pan (DIAQUICK Malaria P.f/Pan Cassette), Ag HRP2/pLDH, wb, kit-25</t>
  </si>
  <si>
    <t>LSTDMALP0011-A2</t>
  </si>
  <si>
    <t>RDT MALARIA Pf/Pan (HumasisMalaria Pf/Pan Ag Test), Ag HRP2/pLDH, wb, kit-25</t>
  </si>
  <si>
    <t>LSTDMALP0012-A2</t>
  </si>
  <si>
    <t>RDT MALARIA Pf/Pan (Advantage Malaria Pan + Pf Card) , Ag HRP2/pLDH, wb, kit-25</t>
  </si>
  <si>
    <t>LSTDMALP0013-A2</t>
  </si>
  <si>
    <t>RDT MALARIA Pf/Pan (QuickProfileTM Malaria Pf/Pan Test) , wb, box-25</t>
  </si>
  <si>
    <t>LSTDMALP0014-A2</t>
  </si>
  <si>
    <t>RDT MALARIA Pf/Pan(R.BIOCREDIT MalariaAgPf/Pan(HRPII/pLDH),AgHRP2/pLDH,wb,kit-25</t>
  </si>
  <si>
    <t>LSTDMALP0015-A2</t>
  </si>
  <si>
    <t>RDT MALARIA Pf/Pan (Malaria Pf/Pan One Step Rapid Test) , wb, box-25</t>
  </si>
  <si>
    <t>LSTDMALP0016-A2</t>
  </si>
  <si>
    <t>RDT MALARIA Pf/Pan (Is It Malaria Pf/Pv Device) , wb, box-30</t>
  </si>
  <si>
    <t>Box of 30</t>
  </si>
  <si>
    <t>LSTDMALP0017-A2</t>
  </si>
  <si>
    <t>RDT MALARIA Pf/Pan (OnSite Malaria Pf/Pan Ag Rapid Test) , wb, box-25</t>
  </si>
  <si>
    <t>LSTDMALP0018-A2</t>
  </si>
  <si>
    <t>RDT MALARIA Pf/Pan (QuickProfile Malaria Pf/PanTest), Ag HRP2/pLDH, wb, kit-25</t>
  </si>
  <si>
    <t>LSTDMALP0019-A2</t>
  </si>
  <si>
    <t>RDT MALARIA Pf/Pan (Malaria Pf/Pan OneStep Rapid Test), Ag HRP2/pLDH, wb, kit-25</t>
  </si>
  <si>
    <t>LSTDMALP0020-A2</t>
  </si>
  <si>
    <t>RDT MALARIA Pf/Pan (Malaria Pf/Pv Device), Ag HRP2/pLDH, wb, kit-30</t>
  </si>
  <si>
    <t>LSTDMALP0021-A2</t>
  </si>
  <si>
    <t>RDT MALA.Pf/Pan(AllTest Malaria Pf/Pan Rapid Test Cassette)AgHRP2/pLDH,wb,kit-25</t>
  </si>
  <si>
    <t>LSTDMALV0008-A2</t>
  </si>
  <si>
    <t>RDT MALARIA Pv (SD Bioline Malaria Ag Pv Cassette), Ag pLDH, wb, w/ acc., kit-25</t>
  </si>
  <si>
    <t>LSTDPHAECSK2-A1</t>
  </si>
  <si>
    <t>HAEMOGLOBIN COLOUR SCALE STARTER KIT</t>
  </si>
  <si>
    <t>LSTDPNEU001--A3</t>
  </si>
  <si>
    <t>RDT S PNEUMONIAE(Alere BinaxNOW Streptococ.pneumo.),Ag,urine/csf, w/o acc,box-22</t>
  </si>
  <si>
    <t>Goods.Diagnostics and Biologicals.S.Pneumoniae Test Kit</t>
  </si>
  <si>
    <t>LSTDPNEU002--A1</t>
  </si>
  <si>
    <t>CONTROL (BinaxNOW S. pneumoniae Control Swabs), 5 positive + 5 negative, pack-10</t>
  </si>
  <si>
    <t>LSTDPREG01S--A1</t>
  </si>
  <si>
    <t>RDT, PREGNANCY, hCG TEST, urine/serum, strip</t>
  </si>
  <si>
    <t>LSTDPREG01S--A2</t>
  </si>
  <si>
    <t>RDT, PREGNANCY, hCG TEST, urine/serum, strip, box-50</t>
  </si>
  <si>
    <t>LSTDPREG01S--A3</t>
  </si>
  <si>
    <t>RDT, PREGNANCY, hCG TEST, urine/serum, strip, pack-100</t>
  </si>
  <si>
    <t>Goods.Diagnostics and Biologicals.Pregnancy Test Kits, All</t>
  </si>
  <si>
    <t>LSTDPREG01S--A4</t>
  </si>
  <si>
    <t>RDT, PREGNANCY, hCG TEST, urine/serum, strip, box-25</t>
  </si>
  <si>
    <t>LSTDRABT001--A2</t>
  </si>
  <si>
    <t>RDT AniGen Rapid Rabies Ag, test kit (10tests/kit), pack-10</t>
  </si>
  <si>
    <t>LSTDROTA001--A2</t>
  </si>
  <si>
    <t>RDT ROTA/ADENO VIRUS (SD Bioline Rota/Adeno Rapid 14FK20) Ag, stool, test,kit-20</t>
  </si>
  <si>
    <t>LSTDSHIGD2V1-A1</t>
  </si>
  <si>
    <t>RDT SHIGELLA ANTISERA (Seiken 294982), S. dysenteriae, polyvalent A, 2mL, vial</t>
  </si>
  <si>
    <t>LSTDSHIGD2V2-A1</t>
  </si>
  <si>
    <t>RDT SHIGELLA ANTISERA (Seiken 295088), S. flexneri, polyvalent B, 2mL, vial</t>
  </si>
  <si>
    <t>LSTDSHIGD2V3-A1</t>
  </si>
  <si>
    <t>RDT SHIGELLA ANTISERA (Seiken 295309), S. boydii, polyvalent C, 2mL, vial</t>
  </si>
  <si>
    <t>LSTDSHIGD2V4-A1</t>
  </si>
  <si>
    <t>RDT SHIGELLA ANTISERA (Seiken 295330), S. sonnei, polyvalent D, 2mL, vial</t>
  </si>
  <si>
    <t>LSTDSOEN20---A1</t>
  </si>
  <si>
    <t>SODIUM ENZYMATIC, 2x20ml/2x10ml, test kit</t>
  </si>
  <si>
    <t>LSTDSPOTA20--A1</t>
  </si>
  <si>
    <t>POTASSIUM, colorimetric mono liquid w/o deproteinisation, 5x20ml, test kit</t>
  </si>
  <si>
    <t>LSTDSYPTRPR1-A3</t>
  </si>
  <si>
    <t>RDT, SYPHILIS, rapid plasma regain (RPR), kit-100</t>
  </si>
  <si>
    <t>LSTDSYPT001--A2</t>
  </si>
  <si>
    <t>RDT SYPHILIS (SD Bioline Syphilis 3.0) , Ab, ser/pl/wb, w/o access., kit-30</t>
  </si>
  <si>
    <t>LSTDSYPT001--A3</t>
  </si>
  <si>
    <t>RDT SYPHILIS (SD Bioline Syphilis 3.0) , Ab, ser/pl/wb, w/o access., kit-100</t>
  </si>
  <si>
    <t>LSTDSYPT002--A2</t>
  </si>
  <si>
    <t>RDT SYPHILIS (SD Biol.Syphilis3.0)Ab IgG/IgM/IgA, ser/pl/wb,strip,w/o acc,kit-25</t>
  </si>
  <si>
    <t>LSTDSYPT003--A2</t>
  </si>
  <si>
    <t>RDT SYPHILIS (Alere Determine Syphilis), TP Ab, ser/pl/wb, W/O acc., kit-100</t>
  </si>
  <si>
    <t>LSTDSYPT004--A2</t>
  </si>
  <si>
    <t>RDT SYPHILIS (Espline TP), Ab, TP, ser/pl, w/acc, kit-20</t>
  </si>
  <si>
    <t>LSTDTBLOG1A--A1</t>
  </si>
  <si>
    <t>TEST, BLOOD GROUPING, Anti A, 10ml, dropper, bottle</t>
  </si>
  <si>
    <t>LSTDTBLOG1ABBA1</t>
  </si>
  <si>
    <t>TEST, BLOOD GROUPING, Anti A+B 10ml, dropper, bottle</t>
  </si>
  <si>
    <t>LSTDTBLOG1BB-A1</t>
  </si>
  <si>
    <t>TEST, BLOOD GROUPING, Anti B, 10ml, dropper, bottle</t>
  </si>
  <si>
    <t>LSTDTBLOG1DB-A1</t>
  </si>
  <si>
    <t>TEST, BLOOD GROUPING, RHESUS Anti D, 10ml, dropper, bottle </t>
  </si>
  <si>
    <t>LSTDTSUT001--A2</t>
  </si>
  <si>
    <t>RDT TSUTSUGAMUSHI (SD Tsutsugamushi18FK10)Ab IgG/IgM/IgA, ser/pl/wb, test,kit-30</t>
  </si>
  <si>
    <t>LSTDTUBTSD01-A2</t>
  </si>
  <si>
    <t>RDT TB (SDBioline08FK50), TB Ag MPT64, discrim.M.TB.complex/MOTT, device, kit-25</t>
  </si>
  <si>
    <t>Goods.Stop TB/Global Drug Facility.STOP TB Diagnostic Kits</t>
  </si>
  <si>
    <t>LSTDTYPH001--A2</t>
  </si>
  <si>
    <t>RDT S.TYPHUS (SD Bio.),detect.Ab(IgG/IgM/IgA)to R.Tsutsug., h.ser/plas/wb,kit-30</t>
  </si>
  <si>
    <t>LSTDUREAKEP10A1</t>
  </si>
  <si>
    <t>UREA, kinetic and end point, 3x100ml, liquid stable, test kit</t>
  </si>
  <si>
    <t>LSTDURIS1T---A3</t>
  </si>
  <si>
    <t>URINE ANALYSIS, TEST, Protein, reagent strip, box-100</t>
  </si>
  <si>
    <t>LSTDURIS10T--A2</t>
  </si>
  <si>
    <t>URINE ANALYSIS, TEST, 10 parameters, reagent strip, box-25</t>
  </si>
  <si>
    <t>LSTDURIS11T--A3</t>
  </si>
  <si>
    <t>URINE ANALYSIS, TEST,11 parameter, reagent strip, pack-100</t>
  </si>
  <si>
    <t>LSTDURIS3T---A2</t>
  </si>
  <si>
    <t>URINE ANALYSIS, TEST, Glucose, Ketone, Protein, reagent strip, box-100</t>
  </si>
  <si>
    <t>LSUPABSBO01--A1</t>
  </si>
  <si>
    <t>ABSORBENT BENCH LINER, 50 cm, 15 m, orange, roll</t>
  </si>
  <si>
    <t>LSUPABSBW01--A1</t>
  </si>
  <si>
    <t>ABSORBENT BENCH LINER, PE, 50cmx15m, white, roll</t>
  </si>
  <si>
    <t>LSUPABSBW05--A1</t>
  </si>
  <si>
    <t>ABSORBENT BENCH LINER, PE, 46cmx50m, white, roll</t>
  </si>
  <si>
    <t>LSUPALUF1R---A1</t>
  </si>
  <si>
    <t>ALUMINIUM FOIL, 45 cm x 60 m, thick. 20 um, roll</t>
  </si>
  <si>
    <t>LSUPALUF18R--A2</t>
  </si>
  <si>
    <t>ALUMINIUM FOIL, 46 cm x 8 m, thick. 18 um, roll</t>
  </si>
  <si>
    <t>LSUPALUF2R---A2</t>
  </si>
  <si>
    <t>ALUMINIUM FOIL, 30 cm x 100 m, thick. 16 um, roll</t>
  </si>
  <si>
    <t>LSUPAMOXSD10-A1</t>
  </si>
  <si>
    <t>AMOXICILLIN, 10ug, antibiotic, 50 paper disc, cartridge</t>
  </si>
  <si>
    <t>LSUPAMOXSD10-A2</t>
  </si>
  <si>
    <t>AMOXICILLIN, 10ug, antibiotic, 50 paper disc, cartridge, pack-5</t>
  </si>
  <si>
    <t>LSUPAMPISD10-A1</t>
  </si>
  <si>
    <t>AMPICILLIN, 10ug, antibiotic, 50 paper disc, cartridge</t>
  </si>
  <si>
    <t>LSUPAMPISD10-A2</t>
  </si>
  <si>
    <t>AMPICILLIN, 10ug, antibiotic, 50 paper disc, cartridge, pack-5</t>
  </si>
  <si>
    <t>LSUPAZITSD15-A1</t>
  </si>
  <si>
    <t>AZITHROMYCIN, 15ug, antibiotic, 50 paper disc, cartridge</t>
  </si>
  <si>
    <t>LSUPAZITSD15-A2</t>
  </si>
  <si>
    <t>AZITHROMYCIN, 15ug, antibiotic, 50 paper disc, cartridge, pack-5</t>
  </si>
  <si>
    <t>LSUPAZITSD15-A3</t>
  </si>
  <si>
    <t>AZITHROMYCIN, 15ug, antibiotic, 50 paper disc, cartridge, pack-10</t>
  </si>
  <si>
    <t>LSUPBAGBAR02-A2</t>
  </si>
  <si>
    <t>BAG, WASTE BIOHAZARD, AUTOCLAVABLE, 12"x 10", w/ red print, pack-50</t>
  </si>
  <si>
    <t>LSUPBAGBAR04-A1</t>
  </si>
  <si>
    <t>BAG BIOHAZARD, autoclavable, 40x78cm, translucent, red print, thick. 50um</t>
  </si>
  <si>
    <t>LSUPBAGBA008-A1</t>
  </si>
  <si>
    <t>BAG BIOHAZARD  AUTOCLAVABLE, 60 x 78 cm, unit</t>
  </si>
  <si>
    <t>Goods.Miscellaneous.Laboratory</t>
  </si>
  <si>
    <t>LSUPBAGBA008-A2</t>
  </si>
  <si>
    <t>BAG BIOHAZARD, AUTOCLAVABLE, 60x78cm, yellow, pack-250</t>
  </si>
  <si>
    <t>LSUPBAGBA009-A2</t>
  </si>
  <si>
    <t>BAG BIOHAZARD AUTOCLAVABLE, 25 x 35 cm, pack-200</t>
  </si>
  <si>
    <t>LSUPBAGBT001-A2</t>
  </si>
  <si>
    <t>BAG BIOHAZARD, 22x29 cm, transparent, pack-10</t>
  </si>
  <si>
    <t>LSUPBAGHOL12-A1</t>
  </si>
  <si>
    <t>BAG HOLDER FRAME, benchtop stand, 127×85×216mm, expoxy coated wire, reusable</t>
  </si>
  <si>
    <t>LSUPBAGRA001-A2</t>
  </si>
  <si>
    <t>BAG BIOHAZARD AUTOCLAVABLE, 48x58 cm, transp., red print, thick.1.5mm, pack-200</t>
  </si>
  <si>
    <t>LSUPBAGRA002-A2</t>
  </si>
  <si>
    <t>BAG BIOHAZARD AUTOCLAVABLE, 91x114cm, transp., red print, thick.1.5mm, pack-100</t>
  </si>
  <si>
    <t>LSUPBAGRA003-A2</t>
  </si>
  <si>
    <t>BAG BIOHAZARD AUTOCLAVABLE, 40x78cm, transp., red print, thick.50um, box-250</t>
  </si>
  <si>
    <t>LSUPBAGRA003-A3</t>
  </si>
  <si>
    <t>BAG BIOHAZARD AUTOCLAVABLE, PP, 40x78cm, red, print sign/temp., 50µm, box-100</t>
  </si>
  <si>
    <t>LSUPBAGRA003-A4</t>
  </si>
  <si>
    <t>BAG BIOHAZARD AUTOCLAVABLE, 40x78cm, transp., red print, 50 microns, box-200</t>
  </si>
  <si>
    <t>LSUPBAGRA004-A2</t>
  </si>
  <si>
    <t>BAG BIOHAZARD AUTOCLAVABLE, 36 x 48 cm, printed red, thick. 2 mil, pack-200</t>
  </si>
  <si>
    <t>LSUPBAGRA004-A3</t>
  </si>
  <si>
    <t>BAG BIOHAZARD AUTOCLAVABLE, 36 x 48 cm, printed red, thick. 2 mil, pack-50</t>
  </si>
  <si>
    <t>LSUPBAGRA004-A4</t>
  </si>
  <si>
    <t>BAG BIOHAZARD AUTOCLAVABLE, 36 x 48 cm, printed red, thick. 2 mil, pack-250</t>
  </si>
  <si>
    <t>LSUPBAGRA004-A5</t>
  </si>
  <si>
    <t>BAG BIOHAZARD AUTOCLAVABLE, 36 x 48 cm, printed red, thick. 2 mil, pack-100</t>
  </si>
  <si>
    <t>LSUPBAGRA005-A2</t>
  </si>
  <si>
    <t>BAG BIOHAZARD AUTOCLAVABLE, 48 x 58 cm, printed red, thick. 2 mil, pack-200</t>
  </si>
  <si>
    <t>LSUPBAGRA005-A3</t>
  </si>
  <si>
    <t>BAG BIOHAZARD AUTOCLAVABLE, PP, 48 x 58 cm, printed red, thick. 2 mil, box-100</t>
  </si>
  <si>
    <t>LSUPBAGRA006-A2</t>
  </si>
  <si>
    <t>BAG BIOHAZARD AUTOCLAVABLE, 94 x 122 cm, printed red, thick. 2 mil, pack-100</t>
  </si>
  <si>
    <t>LSUPBAGRA007-A2</t>
  </si>
  <si>
    <t>BAG BIOHAZARD AUTOCLAVABLE, 28 x 22 cm, pack-100</t>
  </si>
  <si>
    <t>LSUPBAGRA008-A2</t>
  </si>
  <si>
    <t>BAG BIOHAZARD AUTOCLAVABLE, 36 x 48 cm, printed red, thick. 0.27mm, pack-200</t>
  </si>
  <si>
    <t>LSUPBAGRR001-A2</t>
  </si>
  <si>
    <t>BAG BIOHAZARD , 22 x 28 cm, pack-100</t>
  </si>
  <si>
    <t>LSUPBAGRR002-A2</t>
  </si>
  <si>
    <t>BAG BIOHAZARD , 23 x 28 cm, red, pack-100</t>
  </si>
  <si>
    <t>LSUPBAGRR003-A2</t>
  </si>
  <si>
    <t>BAG BIOHAZARD , 64 x 89 cm, red, thick. 5 um, pack-200</t>
  </si>
  <si>
    <t>LSUPBAGRR004-A2</t>
  </si>
  <si>
    <t>BAG BIOHAZARD , 22 x 28 cm, red, thick. 2.5 um, pack-100</t>
  </si>
  <si>
    <t>LSUPBAGRR005-A2</t>
  </si>
  <si>
    <t>BAG BIOHAZARD , 30 x 66 cm, pack-200</t>
  </si>
  <si>
    <t>LSUPBAGRR21--A2</t>
  </si>
  <si>
    <t>BAG BIOHAZARD AUTOCLAVABLE, PE, 21x29cm, 1.5L, red, print label, 20µm, box-1000</t>
  </si>
  <si>
    <t>LSUPBAGRR22--A2</t>
  </si>
  <si>
    <t>BAG BIOHAZARD AUTOCLAVABLE, HDPE, 22x28cm, 2L, red, print label, 50µm, pack-100</t>
  </si>
  <si>
    <t>LSUPBAGRT001-A2</t>
  </si>
  <si>
    <t>BAG, REFUSE, PP, 20x30cm, 50um, transparent, w/o print, box-100</t>
  </si>
  <si>
    <t>LSUPBAGRT001-A3</t>
  </si>
  <si>
    <t>BAG, REFUSE, AUTOCLAVABLE, PP, 20x30cm, 2l, transp., w/o print, 50µm, box-500</t>
  </si>
  <si>
    <t>LSUPBAGRT60M-A3</t>
  </si>
  <si>
    <t>BAG, WASTE, PP, 60x80cm, 0.05mm, milky, printed Biohazard symbol, box of 500</t>
  </si>
  <si>
    <t>LSUPBAGRY20--A4</t>
  </si>
  <si>
    <t>BAG BIOHAZARD AUTOCLAVABLE, PP, 20x30cm, 2L, yellow, print label, 50µm, box-400</t>
  </si>
  <si>
    <t>Pack of 400</t>
  </si>
  <si>
    <t>LSUPBCLAV01--A2</t>
  </si>
  <si>
    <t>(blood collection) LUER ADAPTOR (BD Vacutainer 367290), box-100</t>
  </si>
  <si>
    <t>LSUPBCNH01---A3</t>
  </si>
  <si>
    <t>(blood collection) NEEDLE HOLDER, for Vacutainer tub, plast, ster, disp, box-250</t>
  </si>
  <si>
    <t>LSUPBCTAV01--A2</t>
  </si>
  <si>
    <t>(blood collect.)TUBE ADAPTER HOLDER (BD Vacut),reus.,diam13-16mm,yellow,pack-250</t>
  </si>
  <si>
    <t>LSUPBCTCA4---A2</t>
  </si>
  <si>
    <t>(blood collection) TUBE, clot activator, sterile, 4.5 ml, pack-100</t>
  </si>
  <si>
    <t>LSUPBEAG025L-A1</t>
  </si>
  <si>
    <t>BEAKER, bor. glass, 250 ml, low form, grad., spout, unit</t>
  </si>
  <si>
    <t>LSUPBEAG060L-A1</t>
  </si>
  <si>
    <t>BEAKER, bor. glass, 600 ml, low form, grad., spout, unit</t>
  </si>
  <si>
    <t>LSUPBEAG10L--A1</t>
  </si>
  <si>
    <t>BEAKER, bor. glass, 1000 ml, low form, grad., spout, unit</t>
  </si>
  <si>
    <t>LSUPBEAG10L--A2</t>
  </si>
  <si>
    <t>BEAKER, bor. glass, 1000 ml, low form, grad., spout, pack-10</t>
  </si>
  <si>
    <t>LSUPBEAG10L--A3</t>
  </si>
  <si>
    <t>BEAKER, bor. glass, 1000 ml, low form, grad., spout, case-24</t>
  </si>
  <si>
    <t>LSUPBEAG10L--A4</t>
  </si>
  <si>
    <t>BEAKER, bor. glass, 1000m, low form, grad., spout, pack-6</t>
  </si>
  <si>
    <t>LSUPBEAG20L--A1</t>
  </si>
  <si>
    <t>BEAKER, bor. glass, 2000ml, low form, grad., spout</t>
  </si>
  <si>
    <t>LSUPBEAG20L--A2</t>
  </si>
  <si>
    <t>BEAKER, bor. glass, 2000ml, low form, grad., spout, pack-4</t>
  </si>
  <si>
    <t>LSUPBEAG20L--A3</t>
  </si>
  <si>
    <t>BEAKER, bor. glass, 2000 ml, low form, grad., spout, case-8</t>
  </si>
  <si>
    <t>Case of 8</t>
  </si>
  <si>
    <t>LSUPBEAG20L--A4</t>
  </si>
  <si>
    <t>BEAKER, bor. glass, 2000 ml, low form, grad., spout, pack-10</t>
  </si>
  <si>
    <t>LSUPBEAP0100-A1</t>
  </si>
  <si>
    <t>BEAKER, polypropylene, 100 mL, graduated, autoclavable</t>
  </si>
  <si>
    <t>LSUPBEAP1000-A1</t>
  </si>
  <si>
    <t>BEAKER, polypropylene, 1000 mL, graduated, autoclavable</t>
  </si>
  <si>
    <t>LSUPBEAP1000-A2</t>
  </si>
  <si>
    <t>BEAKER, PP, 1000ml, graduated, autoclavable, pack-6</t>
  </si>
  <si>
    <t>LSUPBEAP2000-A1</t>
  </si>
  <si>
    <t>BEAKER, polypropylene, 2000 mL, graduated, autoclavable</t>
  </si>
  <si>
    <t>LSUPBEAP250--A1</t>
  </si>
  <si>
    <t>BEAKER, polypropylene, 250 mL, graduated, autoclavable</t>
  </si>
  <si>
    <t>LSUPBEAP500--A1</t>
  </si>
  <si>
    <t>BEAKER, polypropylene, 500 mL, graduated, autoclavable</t>
  </si>
  <si>
    <t>LSUPBEAP5000-A1</t>
  </si>
  <si>
    <t>BEAKER, PP, 5000ml, low from, grad., autoclavable</t>
  </si>
  <si>
    <t>LSUPBEAP5000-A2</t>
  </si>
  <si>
    <t>BEAKER, PP, 5000ml, low from, grad., autoclavable, pack-4</t>
  </si>
  <si>
    <t>LSUPBEGL4S---A1</t>
  </si>
  <si>
    <t>SOLID-GLASS BEADS, soda-lime glass, diam. 4mm, 454g, box</t>
  </si>
  <si>
    <t>LSUPBEGL4S---A2</t>
  </si>
  <si>
    <t>BEAD GLASS, solid, 4mm, 1kg, for packing distillation columns</t>
  </si>
  <si>
    <t>LSUPBEGL4S---A3</t>
  </si>
  <si>
    <t>BEAD GLASS, soda lime, 4 mm, 454 g</t>
  </si>
  <si>
    <t>LSUPBEGL41---A1</t>
  </si>
  <si>
    <t>GLASS BEADS, spherical, polished, diam.4mm, 1kg, box</t>
  </si>
  <si>
    <t>LSUPBIOP1----A2</t>
  </si>
  <si>
    <t>BIOPSY PUNCH, 4 mm, ster, s.u, pack-50</t>
  </si>
  <si>
    <t>LSUPBOBG28---A1</t>
  </si>
  <si>
    <t>CONTAINER SAMPLE, BIJOU BOTTLE, 28ml, glass, no label</t>
  </si>
  <si>
    <t>LSUPBOBP71---A2</t>
  </si>
  <si>
    <t>CONTAINER SAMPLE BIJOU, 7 ml, no label, pack-700</t>
  </si>
  <si>
    <t>Pack of 700</t>
  </si>
  <si>
    <t>LSUPBOBP71---A3</t>
  </si>
  <si>
    <t>CONTAINER SAMPLE BIJOU, 7 mL, no label, pack-288</t>
  </si>
  <si>
    <t>Pack of 288</t>
  </si>
  <si>
    <t>LSUPBOPD5----A1</t>
  </si>
  <si>
    <t>BOTTLE, plast., 50cl, w/ dispenser</t>
  </si>
  <si>
    <t>LSUPBOTM010--A1</t>
  </si>
  <si>
    <t>MEDIA BOTTLE, bor.glass, 100ml, grad.,screw thread, auctoclav.+CAP GL45 pp, unit</t>
  </si>
  <si>
    <t>LSUPBOTM010--A2</t>
  </si>
  <si>
    <t>MEDIA BOTTLE, bor.glass,100ml,grad.,screw thread,auctoclav.+CAP GL45 pp,pack-10</t>
  </si>
  <si>
    <t>LSUPBOTM020--A1</t>
  </si>
  <si>
    <t>MEDIA BOTTLE, bor.glass,250ml,grad.,screw thread,auctoclav.+CAP GL45 pp, unit</t>
  </si>
  <si>
    <t>LSUPBOTM020--A2</t>
  </si>
  <si>
    <t>MEDIA BOTTLE, bor.glass,250ml,grad.,screw thread,auctoclav.+CAP GL45 pp, pack-10</t>
  </si>
  <si>
    <t>LSUPBOTM050--A1</t>
  </si>
  <si>
    <t>MEDIA BOTTLE, bor.glass,500ml,grad.,screw thread, auctoclav.+CAP GL45 pp, unit</t>
  </si>
  <si>
    <t>LSUPBOTM050--A2</t>
  </si>
  <si>
    <t>MEDIA BOTTLE, bor.glass,500ml,grad.,screw thread,auctoclav.+CAP GL45 pp, pack-10</t>
  </si>
  <si>
    <t>LSUPBOTM100--A1</t>
  </si>
  <si>
    <t>MEDIA BOTTLE, bor.glass,1000ml,grad.,screw thread, auctoclav.+CAP GL45 pp, unit</t>
  </si>
  <si>
    <t>LSUPBOTM100--A2</t>
  </si>
  <si>
    <t>MEDIA BOTTLE, bor.glass,1000ml,grad.,screw thread,auctoclav.+CAP GL45 pp,pack-10</t>
  </si>
  <si>
    <t>LSUPBOTM200--A1</t>
  </si>
  <si>
    <t>MEDIA BOTTLE, bor.glass, 2000ml,grad.,screw thread, auctoclav.+CAP GL45 pp, unit</t>
  </si>
  <si>
    <t>LSUPBOTM200--A2</t>
  </si>
  <si>
    <t>MEDIA BOTTLE, bor. glass, 2000ml, grad., round, autocl., w/ GL45 PP cap, pack-4</t>
  </si>
  <si>
    <t>LSUPBOTPB100-A1</t>
  </si>
  <si>
    <t>BOTTLE, plastic rigid, HDPE, 1000 ml, wide-mouth boston round, with screw CAP pp</t>
  </si>
  <si>
    <t>LSUPBOTWB250-A1</t>
  </si>
  <si>
    <t>BOTTLE, WASH, LDPE, translucent, 500ml, wide-neck, PP spray cap, blue, pack-5</t>
  </si>
  <si>
    <t>LSUPBOTWB250-A2</t>
  </si>
  <si>
    <t>LSUPBOTW0250-A1</t>
  </si>
  <si>
    <t>BOTTLE, WASH, swan-neck, plastic, 250 ml</t>
  </si>
  <si>
    <t>LSUPBRUSHPV25A3</t>
  </si>
  <si>
    <t>careHPV CARE Brush (Qiagen 619024), pack-50</t>
  </si>
  <si>
    <t>LSUPBSVSN22--A2</t>
  </si>
  <si>
    <t>(blood collect.) NEEDLE, 22Gx1", ster, multi-sample, black (Vacutainer), box-100</t>
  </si>
  <si>
    <t>LSUPBSVTK3E3-A2</t>
  </si>
  <si>
    <t>(blood collect.)TUBE VACUUM, K3 EDTA,3ml, 13x75mm,plast,ster,lavand.cap,pack-100</t>
  </si>
  <si>
    <t>LSUPBSVT02S--A4</t>
  </si>
  <si>
    <t>(blood collection) TUBE, PP, w/o vaccum, SERUM, 2.5ml, 12x56mm, box-1000</t>
  </si>
  <si>
    <t>LSUPBSVT04S--A2</t>
  </si>
  <si>
    <t>(blood collection) TUBE, VACUUM, plastic, SERUM, 4ml, 13x75mm, red, box-100</t>
  </si>
  <si>
    <t>LSUPBSVT06S--A2</t>
  </si>
  <si>
    <t>(blood collection) TUBE, VACUUM, plastic, SERUM, 6ml, 13x100mm, red, box-100</t>
  </si>
  <si>
    <t>LSUPBSVT10S--A2</t>
  </si>
  <si>
    <t>(blood collection) TUBE, VACUUM, plastic, SERUM, 10ml, 16x100mm, red, box-100</t>
  </si>
  <si>
    <t>LSUPBSVV21N--A2</t>
  </si>
  <si>
    <t>(blood collect.) NEEDLE (Vacutainer),21G,tub.30cm, w/o Luer adapt, green, box-50</t>
  </si>
  <si>
    <t>LSUPBUNB1----A1</t>
  </si>
  <si>
    <t>BURNER, BUNSEN, butane/propane, diam.13mm, pilot light</t>
  </si>
  <si>
    <t>LSUPCAPSFN1--A5</t>
  </si>
  <si>
    <t>(Tube PCR 8 Strip) CAP STRIP, PP, flat, natural, pack-125, case-1250</t>
  </si>
  <si>
    <t>Pack of 1250</t>
  </si>
  <si>
    <t>LSUPCAPSFN1--A6</t>
  </si>
  <si>
    <t>(Tube PCR 8 Strip) CAP STRIP, PP, flat, natural, pack-2500</t>
  </si>
  <si>
    <t>Case of 2500</t>
  </si>
  <si>
    <t>LSUPCAPSFOM32A5</t>
  </si>
  <si>
    <t>(Tube PCR 8 Strip) CAP STRIP (MicroAmp-4323032), PP, flat, optical, pack-300</t>
  </si>
  <si>
    <t>LSUPCAPSFUC02A3</t>
  </si>
  <si>
    <t>(Tube PCR 8 Strip) CAP STRIP, PP, flat ultra clear, 0.2ml tube, pack-120</t>
  </si>
  <si>
    <t>Pack of 120</t>
  </si>
  <si>
    <t>LSUPCEFCSD40-A1</t>
  </si>
  <si>
    <t>CEFOTAXIME/CLAVULANIC ACID, 40ug, antibiotic, 50 paper disc, cartridge</t>
  </si>
  <si>
    <t>LSUPCEFCSD40-A2</t>
  </si>
  <si>
    <t>CEFOTAXIME/CLAVULANIC ACID, 40ug, antibiotic, 50 paper disc, cartridge, pack-5</t>
  </si>
  <si>
    <t>LSUPCEFISD30-A1</t>
  </si>
  <si>
    <t>CEFIXIME, 30ug, antibiotic, 50 paper disc, cartridge</t>
  </si>
  <si>
    <t>LSUPCEFISD30-A2</t>
  </si>
  <si>
    <t>CEFIXIME, 30ug, antibiotic, 50 paper disc, cartridge, pack-5</t>
  </si>
  <si>
    <t>LSUPCFURSD30-A1</t>
  </si>
  <si>
    <t>CEFTIOFUR, 30ug, antibiotic, 50 paper disc, cartridge</t>
  </si>
  <si>
    <t>LSUPCFURSD30-A2</t>
  </si>
  <si>
    <t>CEFTIOFUR, 30ug, antibiotic, 50 paper disc, cartridge, pack-5</t>
  </si>
  <si>
    <t>LSUPCFXOSD30-A1</t>
  </si>
  <si>
    <t>CEFTRIAXONE, 30ug, antibiotic, 50 paper disc, cartridge</t>
  </si>
  <si>
    <t>LSUPCFXOSD30-A2</t>
  </si>
  <si>
    <t>CEFTRIAXONE, 30ug, antibiotic, 50 paper disc, cartridge, pack-5</t>
  </si>
  <si>
    <t>LSUPCHOLSD30-A1</t>
  </si>
  <si>
    <t>CHLORAMPHENICOL, 30ug, antibiotic, 50 paper disc, cartridge</t>
  </si>
  <si>
    <t>LSUPCHOLSD30-A2</t>
  </si>
  <si>
    <t>CHLORAMPHENICOL, 30ug, antibiotic, 50 paper disc, cartridge, pack-5</t>
  </si>
  <si>
    <t>LSUPCIPRSD5--A1</t>
  </si>
  <si>
    <t>CIPROFLOXACIN, 5ug, antibiotic, 50 paper disc, cartridge</t>
  </si>
  <si>
    <t>LSUPCIPRSD5--A2</t>
  </si>
  <si>
    <t>CIPROFLOXACIN, 5ug, antibiotic, 50 paper disc, cartridge, pack-5</t>
  </si>
  <si>
    <t>LSUPCLOXSD5--A1</t>
  </si>
  <si>
    <t>CLOXACILLIN, 5ug, antibiotic, 50 paper disc, cartridge</t>
  </si>
  <si>
    <t>LSUPCLOXSD5--A2</t>
  </si>
  <si>
    <t>CLOXACILLIN, 5ug, antibiotic, 50 paper disc, cartridge, pack-5</t>
  </si>
  <si>
    <t>LSUPCOCE01---A2</t>
  </si>
  <si>
    <t>CELL COUNTING SLIDE (EVE-050), 2 counting per slide, pack-50</t>
  </si>
  <si>
    <t>LSUPCOCM01---A1</t>
  </si>
  <si>
    <t>COUNTING CHAMBER (marienfeld-superior)</t>
  </si>
  <si>
    <t>LSUPCOCNII---A2</t>
  </si>
  <si>
    <t>CELL COUNTING CHAMBER SLIDE (Countess), for auto cell counter, pack-50</t>
  </si>
  <si>
    <t>LSUPCOCNII---A5</t>
  </si>
  <si>
    <t>CELL COUNTING CHAMBER SLIDE (Countess), for auto cell counter, case-1250</t>
  </si>
  <si>
    <t>Case of 1250</t>
  </si>
  <si>
    <t>LSUPCOCN01---A1</t>
  </si>
  <si>
    <t>COUNTING CHAMBER, Improved Neubauer, w/dark line</t>
  </si>
  <si>
    <t>LSUPCOCN01CO2A2</t>
  </si>
  <si>
    <t>(Counting chamber) COVER GLASSES, diam. 20x26mm, thick. 0.4mm, pack-10</t>
  </si>
  <si>
    <t>LSUPCOCS01---A1</t>
  </si>
  <si>
    <t>HAEMACYTOMETER, SET,count.chamb.Neubauer-improved dark lines,pip.Thoma red+white</t>
  </si>
  <si>
    <t>LSUPCOLMHPV25A1</t>
  </si>
  <si>
    <t>careHPV COLLECTION MEDIUM (Qiagen 619025), 1ml,  50 tubes</t>
  </si>
  <si>
    <t>LSUPCOLSSD10-A1</t>
  </si>
  <si>
    <t>COLISTIN SULPHATE, 10ug, antibiotic, 50 paper disc, cartridge</t>
  </si>
  <si>
    <t>LSUPCOLSSD10-A2</t>
  </si>
  <si>
    <t>COLISTIN SULPHATE, 10ug, antibiotic, 50 paper disc, cartridge, pack-5</t>
  </si>
  <si>
    <t>LSUPCONT10---A1</t>
  </si>
  <si>
    <t>CONTAINER, SAMPLE, plast., 100ml, non sterile, green cap</t>
  </si>
  <si>
    <t>LSUPCONT2S---A1</t>
  </si>
  <si>
    <t>CONTAINER SAMPLE, stools, plastic, 25ml, sterile, red screw cap</t>
  </si>
  <si>
    <t>LSUPCONT25U--A1</t>
  </si>
  <si>
    <t>CONTAINER SAMPLE, urine, plast., 250ml, non-sterile</t>
  </si>
  <si>
    <t>LSUPCONT3SP--A1</t>
  </si>
  <si>
    <t>CONTAINER SAMPLE, sputum, plastic, 30 ml, screw cap, autoclavable</t>
  </si>
  <si>
    <t>LSUPCONT3SP--A3</t>
  </si>
  <si>
    <t>CONTAINER SAMPLE, sputum, plastic, 30 ml, screw cap, autoclavable, pack-300</t>
  </si>
  <si>
    <t>LSUPCONT3SP--A4</t>
  </si>
  <si>
    <t>CONTAINER SAMPLE, sputum, plastic, 30 ml, screw cap, autoclavable, pack-1000</t>
  </si>
  <si>
    <t>LSUPCONT3SS--A1</t>
  </si>
  <si>
    <t>CONTAINER SAMPLE, stools, plastic, 30ml, sterile, screw cap + spoon</t>
  </si>
  <si>
    <t>LSUPCONT3U---A1</t>
  </si>
  <si>
    <t>CONTAINER SAMPLE, urine, plastic, 30ml, sterile, screw cap</t>
  </si>
  <si>
    <t>LSUPCONT50U--A1</t>
  </si>
  <si>
    <t>CONTAINER SAMPLE, urine, plast., 500ml, non-sterile</t>
  </si>
  <si>
    <t>LSUPCONT6----A1</t>
  </si>
  <si>
    <t>CONTAINER, SAMPLE, plast., 60ml, aseptic</t>
  </si>
  <si>
    <t>LSUPCONT6S---A1</t>
  </si>
  <si>
    <t>CONTAINER, SAMPLE, plast., 60ml, non sterile, stools + spoon</t>
  </si>
  <si>
    <t>LSUPCONT6UR--A1</t>
  </si>
  <si>
    <t>CONTAINER SAMPLE, urine, plastic, 60ml, non-sterile, red screw cap</t>
  </si>
  <si>
    <t>LSUPCONT6UW--A1</t>
  </si>
  <si>
    <t>CONTAINER SAMPLE, urine, plastic, 60ml, non-sterile, white screw cap</t>
  </si>
  <si>
    <t>LSUPCOOPS07--A2</t>
  </si>
  <si>
    <t>REFRIGERANT PACK (Sonoco) , -23 C, 0.68 kg, 20.3x15.2x2.5 cm, case-12</t>
  </si>
  <si>
    <t>Case of 12</t>
  </si>
  <si>
    <t>LSUPCOOPS09--A2</t>
  </si>
  <si>
    <t>REFRIGERANT PACK (Sonoco) , -23 C, 0.9 kg, 24x19.5x2.5 cm , case-8</t>
  </si>
  <si>
    <t>LSUPCOOPU09--A2</t>
  </si>
  <si>
    <t>REFRIGERANT PACK (Utek), -10C,0.9kg,24x19.5x2.5cm, not for dry ice or CO2,case-8</t>
  </si>
  <si>
    <t>LSUPCOVG18B1-A4</t>
  </si>
  <si>
    <t>COVER GLASS, 18x18mm, thickn.0.13/0.16mm, pack-1000</t>
  </si>
  <si>
    <t>LSUPCOVG20H--A1</t>
  </si>
  <si>
    <t>COVER GLASS, 20 x 26mm, for haemacytometer, unit</t>
  </si>
  <si>
    <t>LSUPCOVG22B1-A3</t>
  </si>
  <si>
    <t>COVER GLASS, 22x22mm, non-ground, borosilicate glass, box-100</t>
  </si>
  <si>
    <t>LSUPCXTISD30-A1</t>
  </si>
  <si>
    <t>CEFOXITIN, 30ug, antibiotic, 50 paper disc, cartridge</t>
  </si>
  <si>
    <t>LSUPCXTISD30-A2</t>
  </si>
  <si>
    <t>CEFOXITIN, 30ug, antibiotic, 50 paper disc, cartridge, pack-5</t>
  </si>
  <si>
    <t>LSUPCYLG010T-A1</t>
  </si>
  <si>
    <t>MEASURING CYLINDER, GLASS, borosilicate, 100 ml, grad. 1ml, tall form, spout</t>
  </si>
  <si>
    <t>LSUPCYLG025T-A1</t>
  </si>
  <si>
    <t>MEASURING CYLINDER, GLASS, borosilicate, 250 ml, grad. 2ml, tall form, spout</t>
  </si>
  <si>
    <t>LSUPCYLP005--A1</t>
  </si>
  <si>
    <t>MEASURING CYLINDER, PP, 50 ml, grad., unit</t>
  </si>
  <si>
    <t>LSUPCYLP005--A2</t>
  </si>
  <si>
    <t>MEASURING CYLINDER, PP, 50ml, graduated every 1ml, pack-10</t>
  </si>
  <si>
    <t>LSUPCYLP005T-A1</t>
  </si>
  <si>
    <t>MEASURING CYLINDER, PP, 50 ml, grad., tall form, unit</t>
  </si>
  <si>
    <t>LSUPCYLP010--A1</t>
  </si>
  <si>
    <t>MEASURING CYLINDER, PP, 100 ml, grad., unit</t>
  </si>
  <si>
    <t>LSUPCYLP010--A2</t>
  </si>
  <si>
    <t>MEASURING CYLINDER, PP, 100ml, graduated every 1ml, pack-10</t>
  </si>
  <si>
    <t>LSUPCYLP010T-A1</t>
  </si>
  <si>
    <t>MEASURING CYLINDER, PP, 100 ml, grad., tall form, unit</t>
  </si>
  <si>
    <t>LSUPCYLP025--A1</t>
  </si>
  <si>
    <t>MEASURING CYLINDER, PP, 250 ml, grad., unit</t>
  </si>
  <si>
    <t>LSUPCYLP025--A2</t>
  </si>
  <si>
    <t>MEASURING CYLINDER, PP, 250ml, graduated evry 2ml, pack-12</t>
  </si>
  <si>
    <t>LSUPCYLP025T-A1</t>
  </si>
  <si>
    <t>MEASURING CYLINDER, PP, 250 ml, grad., tall form, unit</t>
  </si>
  <si>
    <t>LSUPCYLP050--A1</t>
  </si>
  <si>
    <t>MEASURING CYLINDER, PP, 500 ml, grad., unit</t>
  </si>
  <si>
    <t>LSUPCYLP050--A2</t>
  </si>
  <si>
    <t>MEASURING CYLINDER, PP, 500ml, graduated every 10ml, pack-12</t>
  </si>
  <si>
    <t>LSUPCYLP100--A1</t>
  </si>
  <si>
    <t>MEASURING CYLINDER, PP, 1000 ml, grad., unit</t>
  </si>
  <si>
    <t>LSUPCYLP100--A2</t>
  </si>
  <si>
    <t>MEASURING CYLINDER, PP, 1000ml, graduated every 10ml, pack-6</t>
  </si>
  <si>
    <t>LSUPCYLP100T-A1</t>
  </si>
  <si>
    <t>MEASURING CYLINDER, PP, 1000 ml, grad., tall form, unit</t>
  </si>
  <si>
    <t>LSUPDECSBD1--A1</t>
  </si>
  <si>
    <t>DECONTAMINATION  SOLUTION (DNA Away), 250 ml, for removing DNA, bottle</t>
  </si>
  <si>
    <t>LSUPDECSBG1--A1</t>
  </si>
  <si>
    <t>DECONTAMINATION SOLUTION (Decon 90) , 5 l, unit</t>
  </si>
  <si>
    <t>LSUPDECSBG1D-A1</t>
  </si>
  <si>
    <t>DECONTAMINATION SOLUTION (Decon 90) , 1liter,  bottle</t>
  </si>
  <si>
    <t>LSUPDECSB1R2-A1</t>
  </si>
  <si>
    <t>DECONTAMINATION SOLUTION,RTU, RNase removal, glass/plastic surf., 1L, plast.bot.</t>
  </si>
  <si>
    <t>LSUPDECSSD1--A1</t>
  </si>
  <si>
    <t>DECONTAMINATION  SOLUTION (Lookout) , 250 ml, spray, for removing DNA</t>
  </si>
  <si>
    <t>LSUPDECSSR1--A1</t>
  </si>
  <si>
    <t>DECONTAMINATION SOLUTION (RNase ERASE), in spray, 250mL, bottle</t>
  </si>
  <si>
    <t>LSUPDETERB01-A1</t>
  </si>
  <si>
    <t>DETERGENT (RBS pF-) , 5 l, pH basic, bottle</t>
  </si>
  <si>
    <t>LSUPDIBO1----A1</t>
  </si>
  <si>
    <t>DISPENSER, bottle-top, 0.5 - 5 ml, incl. air release valve</t>
  </si>
  <si>
    <t>LSUPDISF01B5-A1</t>
  </si>
  <si>
    <t>DETERGENT/DISINFECTANT, floors and surfaces, 5 l, tin</t>
  </si>
  <si>
    <t>LSUPDISF01B5-A4</t>
  </si>
  <si>
    <t>DETERGENT/DISINFECTANT, floors and surfaces, 5 l tin + dosing pump, case-4</t>
  </si>
  <si>
    <t>Case of 4</t>
  </si>
  <si>
    <t>LSUPDISIV01--A2</t>
  </si>
  <si>
    <t>DISINFECTANT VIRUCIDAL (Virkon) , 50 g, 5 l solution / sachet, pack-50</t>
  </si>
  <si>
    <t>LSUPDISIV02--A2</t>
  </si>
  <si>
    <t>DISINFECTANT VIRUCIDAL (Virkon) , 5 g, 0.5 l solution / tab, pack-50</t>
  </si>
  <si>
    <t>LSUPDOXYSD30-A1</t>
  </si>
  <si>
    <t>DOXYCYCLINE, 30ug, antibiotic, 50 paper disc, cartridge</t>
  </si>
  <si>
    <t>LSUPDOXYSD30-A2</t>
  </si>
  <si>
    <t>DOXYCYCLINE, 30ug, antibiotic, 50 paper disc, cartridge, pack-5</t>
  </si>
  <si>
    <t>LSUPDRYRAC73-A2</t>
  </si>
  <si>
    <t>DRY RACK (Whatman  10537173), without velcro, pack-10</t>
  </si>
  <si>
    <t>LSUPERYTSD15-A1</t>
  </si>
  <si>
    <t>ERYTHROMYCIN, 15ug, antibiotic, 50 paper disc, cartridge</t>
  </si>
  <si>
    <t>LSUPERYTSD15-A2</t>
  </si>
  <si>
    <t>ERYTHROMYCIN, 15ug, antibiotic, 50 paper disc, cartridge, pack-5</t>
  </si>
  <si>
    <t>LSUPFILMP001-A1</t>
  </si>
  <si>
    <t>FILM SEALING (Parafilm M) , 10 cm x 75 m, roll</t>
  </si>
  <si>
    <t>LSUPFILMP002-A1</t>
  </si>
  <si>
    <t>FILM SEALING (Parafilm M) , 10 cm x 38 m, roll</t>
  </si>
  <si>
    <t>LSUPFILMP003-A1</t>
  </si>
  <si>
    <t>FILM SEALING (Parafilm M) , 5 cm x 75 m, roll, dispenser box</t>
  </si>
  <si>
    <t>LSUPFILMR----A1</t>
  </si>
  <si>
    <t>ROLLER, for film sealing</t>
  </si>
  <si>
    <t>LSUPFILM1R---A1</t>
  </si>
  <si>
    <t>FILM SEALING (Parafilm), plastic, roll, 10 cm x 38 m</t>
  </si>
  <si>
    <t>LSUPFILSA100-A2</t>
  </si>
  <si>
    <t>STERILIZATION FILTER UNIT, 1000ml, diam 75mm, pore 0.2um, cel. acetate, pack-12</t>
  </si>
  <si>
    <t>LSUPFILSA100BA2</t>
  </si>
  <si>
    <t>(Sterilization filter) BOTTLE TOP, 1000ml, diam. 75mm, 0.2um, neck 45, pack-12</t>
  </si>
  <si>
    <t>LSUPFILSA15--A2</t>
  </si>
  <si>
    <t>STERILIZATION FILTER UNIT, 150ml, diam 50mm, pore 0.2um, cel. acetate, pack-12</t>
  </si>
  <si>
    <t>LSUPFILSA15B-A2</t>
  </si>
  <si>
    <t>(Sterilization filter) BOTTLE TOP, 150ml, diam. 50mm, 0.2um, neck 45, pack-12</t>
  </si>
  <si>
    <t>LSUPFILSA25--A2</t>
  </si>
  <si>
    <t>STERILIZATION FILTER UNIT, 250ml, diam 50mm, pore 0.2um, cel. acetate, pack-12</t>
  </si>
  <si>
    <t>LSUPFILSA50--A2</t>
  </si>
  <si>
    <t>STERILIZATION FILTER UNIT, 500ml, diam 50mm, pore 0.2um, cel. acetate, pack-12</t>
  </si>
  <si>
    <t>LSUPFILSA50B-A2</t>
  </si>
  <si>
    <t>(Sterilization filter) BOTTLE TOP, 500ml, diam. 75mm, 0.2um, neck 45, pack-12</t>
  </si>
  <si>
    <t>LSUPFILS1002-A2</t>
  </si>
  <si>
    <t>STERILIZATION FILTER UNIT, 1000 ml, cellulose nitrate, 0.2 um, pack-12</t>
  </si>
  <si>
    <t>LSUPFILS252--A2</t>
  </si>
  <si>
    <t>STERILIZATION FILTER UNIT, 250 ml, cellulose nitrate, 0.2 um, pack-12</t>
  </si>
  <si>
    <t>LSUPFILS502--A2</t>
  </si>
  <si>
    <t>STERILIZATION FILTER UNIT, 500 ml, cellulose nitrate, 0.2 um, pack-12</t>
  </si>
  <si>
    <t>LSUPFILTBNO--A2</t>
  </si>
  <si>
    <t>FILTER, Nobuto blood filter strips, pack-100</t>
  </si>
  <si>
    <t>LSUPFLCT025A-A2</t>
  </si>
  <si>
    <t>CULTURE FLASK, 25cm2 (50ml), ster., vent cap, angle neck, TC treat., box-200</t>
  </si>
  <si>
    <t>LSUPFLCT025A-A3</t>
  </si>
  <si>
    <t>CULTURE FLASK, 25cm2 (50ml), ster., vent cap, angle neck, TC treat., box-300</t>
  </si>
  <si>
    <t>LSUPFLCT025--A2</t>
  </si>
  <si>
    <t>CULTURE FLASK, 25 cm2, ster., screw cap, PCR free, pack-200</t>
  </si>
  <si>
    <t>LSUPFLCT075A-A3</t>
  </si>
  <si>
    <t>CULTURE FLASK, 75cm2 (55ml), ster., vent cap, angle neck, TC treat., box-100</t>
  </si>
  <si>
    <t>LSUPFLCT075A-A4</t>
  </si>
  <si>
    <t>CULTURE FLASK, 75cm2 (55ml), ster., vent cap, angle neck, TC treat., box-120</t>
  </si>
  <si>
    <t>LSUPFLCT075A-A5</t>
  </si>
  <si>
    <t>CULTURE FLASK, 75cm2 (55ml), ster., vent cap, angle neck, TC treat., box-200</t>
  </si>
  <si>
    <t>LSUPFLCT075--A2</t>
  </si>
  <si>
    <t>CULTURE FLASK, 75 cm2, ster., screw cap, PCR free, pack-120</t>
  </si>
  <si>
    <t>LSUPFLCT175A-A2</t>
  </si>
  <si>
    <t>CULTURE FLASK, 175cm2 (550ml), ster., vent cap, angle neck, TC treat., case-30</t>
  </si>
  <si>
    <t>Case of 30</t>
  </si>
  <si>
    <t>LSUPFLCT175A-A3</t>
  </si>
  <si>
    <t>CULTURE FLASK, 175cm2 (550ml), ster., vent cap, angle neck, TC treat., box-40</t>
  </si>
  <si>
    <t>LSUPFLCT175A-A4</t>
  </si>
  <si>
    <t>CULTURE FLASK, 175cm2 (550ml), ster., vent cap, angle neck, TC treat., box-50</t>
  </si>
  <si>
    <t>LSUPFLCT175--A2</t>
  </si>
  <si>
    <t>CULTURE FLASK, 175 cm2, ster., screw cap, PCR free, pack-50</t>
  </si>
  <si>
    <t>LSUPFLEW0050-A1</t>
  </si>
  <si>
    <t>FLASK ERLENMEYER, bor.glass, wide neck, graduated, 50ml</t>
  </si>
  <si>
    <t>LSUPFLEW0100-A1</t>
  </si>
  <si>
    <t>FLASK ERLENMEYER, bor.glass, wide neck, graduated, 100ml</t>
  </si>
  <si>
    <t>LSUPFLEW0250-A1</t>
  </si>
  <si>
    <t>FLASK ERLENMEYER, bor.glass, wide neck, graduated, 250ml</t>
  </si>
  <si>
    <t>LSUPFLEW0500-A1</t>
  </si>
  <si>
    <t>FLASK ERLENMEYER, bor.glass, wide neck, graduated, 500ml</t>
  </si>
  <si>
    <t>LSUPFLEW1000-A1</t>
  </si>
  <si>
    <t>FLASK ERLENMEYER, bor.glass, wide neck, graduated, 1000ml</t>
  </si>
  <si>
    <t>LSUPFLEW1000-A2</t>
  </si>
  <si>
    <t>FLASK ERLENMEYER, bor. glass, 1000ml, grad., wide neck</t>
  </si>
  <si>
    <t>LSUPFLEW20W--A2</t>
  </si>
  <si>
    <t>FLASK ERLENMEYER, bor. glass, 2000 ml, wide neck, pack-10</t>
  </si>
  <si>
    <t>LSUPFLEW2000-A1</t>
  </si>
  <si>
    <t>FLASK ERLENMEYER, bor. glass, 2000ml, grad., wide neck</t>
  </si>
  <si>
    <t>LSUPFLEW2000-A2</t>
  </si>
  <si>
    <t>FLASK ERLENMEYER, bor. glass, 2000ml, grad., wide neck, pack-6</t>
  </si>
  <si>
    <t>LSUPFREC001--A1</t>
  </si>
  <si>
    <t>CELL FREEZING CONTAINER (Coolcell), alcohol-free, 1.5-2ml, for 12 cryogenic tube</t>
  </si>
  <si>
    <t>LSUPFREC002--A1</t>
  </si>
  <si>
    <t>CELL FREEZING CONTAINER (Mr Frosty), 1-2ml, for 18 cryogenic tube</t>
  </si>
  <si>
    <t>LSUPFRET001--A2</t>
  </si>
  <si>
    <t>CRYOBOX, PC, TUBE, 3-5ml, 81 holes, w/lid, autocl., pack-5</t>
  </si>
  <si>
    <t>LSUPFRET002--A2</t>
  </si>
  <si>
    <t>CRYOBOX, PC, TUBE, 1-2ml, 81 holes, w/lid, autocl., pack-4</t>
  </si>
  <si>
    <t>LSUPFRET002--A3</t>
  </si>
  <si>
    <t>CRYOBOX, PC, TUBE, 1-2ml, 81 holes, w/lid, autocl., pack-24</t>
  </si>
  <si>
    <t>LSUPFRET003--A1</t>
  </si>
  <si>
    <t>CRYOBOX, 93 mm, 9X9, for 81 tubes, unit</t>
  </si>
  <si>
    <t>LSUPFRET004--A2</t>
  </si>
  <si>
    <t>CRYOBOX, 5X5, 25-well, 0.5to2ml microtube or cryo vial,5 assorted colors,case-20</t>
  </si>
  <si>
    <t>Case of 20</t>
  </si>
  <si>
    <t>LSUPFRET005--A2</t>
  </si>
  <si>
    <t>CRYOBOX, 2ml, 9X9, for 81 tubes, pack-5</t>
  </si>
  <si>
    <t>LSUPFUNG5----A1</t>
  </si>
  <si>
    <t>FUNNEL, GLASS, top diameter 50mm</t>
  </si>
  <si>
    <t>LSUPFUNPPT1W2A2</t>
  </si>
  <si>
    <t>FUNNEL, PP, translucent, diam. 105mm,  wide stem 21mm, autoclavable, pack-6</t>
  </si>
  <si>
    <t>LSUPFUNPP1W--A1</t>
  </si>
  <si>
    <t>FUNNEL, PP, wide stem 25 mm, autoclavable, unit</t>
  </si>
  <si>
    <t>LSUPFUNPP1W--A2</t>
  </si>
  <si>
    <t>FUNNEL, PP, wide stem 25 mm, autoclavable, case-6</t>
  </si>
  <si>
    <t>Case of 6</t>
  </si>
  <si>
    <t>LSUPFUNRIN10-A1</t>
  </si>
  <si>
    <t>(Funnel separting) RING with bosshead, diam.ext. 100mm</t>
  </si>
  <si>
    <t>LSUPFUNSG10--A1</t>
  </si>
  <si>
    <t>FUNNEL, SEPARATING, glass, 1 L, tapper stopper / stopcock, unit</t>
  </si>
  <si>
    <t>LSUPFUNSG10S-A1</t>
  </si>
  <si>
    <t>FUNNEL, SEPARATING, Squibb-form, grad., borosil.glass, 1000mL,hole 6mm, pp.stop.</t>
  </si>
  <si>
    <t>LSUPFUNSN10P-A1</t>
  </si>
  <si>
    <t>FUNNEL SEPARATING, FEP, 1000ml, stem. 65mm, TFE stop/ ETFE closure 53mm</t>
  </si>
  <si>
    <t>LSUPFUNSN10P-A2</t>
  </si>
  <si>
    <t>FUNNEL SEPARATING, FEP, 1000ml, stem. 65mm, TFE stop/ ETFE closure 53mm, pack-4</t>
  </si>
  <si>
    <t>LSUPFUNSN10S-A1</t>
  </si>
  <si>
    <t>FUNNEL SEPARATING, squibb, bor. glass, 1000ml, non-grad., bore 6mm, PE stopper</t>
  </si>
  <si>
    <t>LSUPFUNSN10S4A1</t>
  </si>
  <si>
    <t>FUNNEL SEPARATING, squibb, bor. glass, 1000ml, non-grad., bore 4mm, PE stopper</t>
  </si>
  <si>
    <t>LSUPFUNSTA18-A1</t>
  </si>
  <si>
    <t>(Funnel separting) STAND BASE (180x100mm) steel + ROD, length 450-500mm</t>
  </si>
  <si>
    <t>LSUPFUPL120--A1</t>
  </si>
  <si>
    <t>FUNNEL, polypropylene, diam.120, 230mm</t>
  </si>
  <si>
    <t>LSUPGENTSD10-A1</t>
  </si>
  <si>
    <t>GENTAMICIN, 10ug, antibiotic, 50 paper disc, cartridge</t>
  </si>
  <si>
    <t>LSUPGENTSD10-A2</t>
  </si>
  <si>
    <t>GENTAMICIN, 10ug, antibiotic, 50 paper disc, cartridge, pack-5</t>
  </si>
  <si>
    <t>LSUPGREAS60--A1</t>
  </si>
  <si>
    <t>GREASE (stopcock) , 60 mg, unit</t>
  </si>
  <si>
    <t>LSUPHINDC59-CA3</t>
  </si>
  <si>
    <t>HUMIDITY INDICATOR CARD (DESCO 13859),  pack-125</t>
  </si>
  <si>
    <t>LSUPHIVAL2222A3</t>
  </si>
  <si>
    <t>(Alere Deter./Combo RDT HIV) TUBE, CAPILLARY (7D2222), s.u, EDTA, 50ul, pack-100</t>
  </si>
  <si>
    <t>LSUPIMIPSD10-A1</t>
  </si>
  <si>
    <t>IMIPENEM, 10ug, antibiotic, 50 paper discs, cartridge</t>
  </si>
  <si>
    <t>LSUPIMIPSD10-A2</t>
  </si>
  <si>
    <t>IMIPENEM, 10ug, antibiotic, 50 paper discs, cartridge, pack-5</t>
  </si>
  <si>
    <t>LSUPINOL01---A2</t>
  </si>
  <si>
    <t>INOCULATION LOOP, calib.10ul, diam.4mm, nickel-chrome, 75 mm, w/o holder, pack-5</t>
  </si>
  <si>
    <t>LSUPINOL01PS-A4</t>
  </si>
  <si>
    <t>INOCULATION LOOP, plastic, 1ul, sterile, s.u., pack-1000</t>
  </si>
  <si>
    <t>LSUPINOL1PS--A4</t>
  </si>
  <si>
    <t>INOCULATION LOOP, plastic, 10ul, sterile, s.u., pack-1000</t>
  </si>
  <si>
    <t>LSUPINONV14--A2</t>
  </si>
  <si>
    <t>INOCULATING NEEDLE, diam. 1.45 mm, violet, ster., case-1000</t>
  </si>
  <si>
    <t>LSUPINON01PS-A4</t>
  </si>
  <si>
    <t>INOCULATION NEEDLE, PS, ster., disp., dia. 1.45mm, len. 200mm, violet, pack-1000</t>
  </si>
  <si>
    <t>LSUPJARSC01--A1</t>
  </si>
  <si>
    <t>STAINING JAR, Coplin type, glass, with lid</t>
  </si>
  <si>
    <t>LSUPJERP01---A1</t>
  </si>
  <si>
    <t>JERRYCAN, plastic, 100 cl</t>
  </si>
  <si>
    <t>LSUPJERP02---A2</t>
  </si>
  <si>
    <t>JERRYCAN, HDPE, 1 L, w/ screw cap, pack-10</t>
  </si>
  <si>
    <t>LSUPJERP02S--A3</t>
  </si>
  <si>
    <t>JERRYCAN, HDPE, 1 liter, wide neck, handled, natural, w/ PP screw cap, pack-72</t>
  </si>
  <si>
    <t>Pack of 72</t>
  </si>
  <si>
    <t>LSUPJERP02S--A4</t>
  </si>
  <si>
    <t>JERRYCAN, HDPE, 1 liter, wide neck, handled, natural, w/ PP screw cap, pack-120</t>
  </si>
  <si>
    <t>LSUPKATK1----A1</t>
  </si>
  <si>
    <t>KATO-KATZ TECHNIQUE, KIT stool examination, 400 tests</t>
  </si>
  <si>
    <t>LSUPKATK1----A2</t>
  </si>
  <si>
    <t>KATO-KATZ TECHNIQUE, KIT stool examination, 100 tests</t>
  </si>
  <si>
    <t>LSUPKETOD1C50A1</t>
  </si>
  <si>
    <t>KETOCONAZOLE (KET50), 50ug, antibiotic, 50 paper disc, cartridge</t>
  </si>
  <si>
    <t>LSUPKETOD1C50A2</t>
  </si>
  <si>
    <t>KETOCONAZOLE (KET50), 50ug, antibiotic, 50 paper disc, cartridge, pack-5</t>
  </si>
  <si>
    <t>LSUPLABE31W--A1</t>
  </si>
  <si>
    <t>LABEL TAPE, 3.2 x 1.3 cm, white, roll of 1000, for microtube, unit</t>
  </si>
  <si>
    <t>LSUPLABE33W--A4</t>
  </si>
  <si>
    <t>LABEL TAPE, 33x13cm, sheet, white, -196/+150C, for cryogenic storage, pack-1000</t>
  </si>
  <si>
    <t>LSUPLABE33W--A5</t>
  </si>
  <si>
    <t>LABEL TAPE, 33x13cm, sheet, white, -196/+150C, for cryogenic storage, pack-1700</t>
  </si>
  <si>
    <t>Pack of 1700</t>
  </si>
  <si>
    <t>LSUPLABT34B--A2</t>
  </si>
  <si>
    <t>LABEL TAPE, 3/4", 55 m, -23 C to +121 C, blue, pack-5</t>
  </si>
  <si>
    <t>LSUPLABT34G--A2</t>
  </si>
  <si>
    <t>LABEL TAPE, 3/4", 55 m, -23 C to +121 C, green, pack-5</t>
  </si>
  <si>
    <t>LSUPLABT34R--A2</t>
  </si>
  <si>
    <t>LABEL TAPE, 3/4", 55 m, -23 C to +121 C, red, pack-5</t>
  </si>
  <si>
    <t>LSUPLABT34W--A2</t>
  </si>
  <si>
    <t>LABEL TAPE, 3/4", 55 m, -23 C to +121 C , white, pack-5</t>
  </si>
  <si>
    <t>LSUPLAMPS01--A1</t>
  </si>
  <si>
    <t>LAMP, spirit, 100-150ml, glass, complete, w/wick 100cm</t>
  </si>
  <si>
    <t>LSUPLAMPS01W-A1</t>
  </si>
  <si>
    <t>(lamp, spirit, 125ml) WICK, spare, 100cm, resealable bag</t>
  </si>
  <si>
    <t>LSUPLANC21G1-A4</t>
  </si>
  <si>
    <t>LANCET, safety lancet, s.u, sterile, 1.8mm, 21G, box-200</t>
  </si>
  <si>
    <t>LSUPLANC23G1-A3</t>
  </si>
  <si>
    <t>LANCET, safety lancet, s.u, ster, 23G, single blood drop, box-200</t>
  </si>
  <si>
    <t>LSUPLANC28G1-A2</t>
  </si>
  <si>
    <t>LANCET, safety lancet, s.u, ster, 28G, single blood drop, box-100</t>
  </si>
  <si>
    <t>LSUPLANC3D01-A3</t>
  </si>
  <si>
    <t>LANCET, lancing device (AccuChek Safe-T-Pro+),s.u,ster, 3 depth settings,box-200</t>
  </si>
  <si>
    <t>LSUPLENCTI15-A2</t>
  </si>
  <si>
    <t>LENS CLEANING TISSUE (Whatman-2105-841), booklet, 10x15cm, pack-25</t>
  </si>
  <si>
    <t>LSUPMARK001--A1</t>
  </si>
  <si>
    <t>MARKER PEN, extra-fine tip, black, unit</t>
  </si>
  <si>
    <t>LSUPMARPPBW1-A2</t>
  </si>
  <si>
    <t>MARKER PEN permanent, black, waterproof, pack-10</t>
  </si>
  <si>
    <t>LSUPMARPPBW1-A3</t>
  </si>
  <si>
    <t>MARKER PEN permanent, black, waterproof, pack-6</t>
  </si>
  <si>
    <t>LSUPMARPPBW3-A1</t>
  </si>
  <si>
    <t>MARKER PEN permanent, black, waterproof &amp; smearproof, unit</t>
  </si>
  <si>
    <t>LSUPMARPPBW3-A2</t>
  </si>
  <si>
    <t>MARKER PEN permanent, black, waterproof &amp; smearproof, pack-10</t>
  </si>
  <si>
    <t>LSUPMARPPRW1-A2</t>
  </si>
  <si>
    <t>MARKER PEN permanent, red, waterproof, pack-10</t>
  </si>
  <si>
    <t>LSUPMARPPRW3-A1</t>
  </si>
  <si>
    <t>MARKER PEN permanent, red, waterproof &amp; smearproof, unit</t>
  </si>
  <si>
    <t>LSUPMARPPRW3-A2</t>
  </si>
  <si>
    <t>MARKER PEN permanent, red, waterproof &amp; smearproof, pack-10</t>
  </si>
  <si>
    <t>LSUPMARPPUW1-A2</t>
  </si>
  <si>
    <t>MARKER PEN permanent, blue, waterproof, pack-10</t>
  </si>
  <si>
    <t>LSUPMARPPUW1-A3</t>
  </si>
  <si>
    <t>MARKER PEN permanent, blue, waterproof, pack-6</t>
  </si>
  <si>
    <t>LSUPMARPPUW3-A1</t>
  </si>
  <si>
    <t>MARKER PEN permanent, blue, waterproof &amp; smearproof, unit</t>
  </si>
  <si>
    <t>LSUPMARPPUW3-A2</t>
  </si>
  <si>
    <t>MARKER PEN permanent, blue, waterproof &amp; smearproof, pack-10</t>
  </si>
  <si>
    <t>LSUPMASK3P01-A1</t>
  </si>
  <si>
    <t>MASK LABORATORY, fluid resistant, earloop, non sterile, disp., 3 Ply, unit</t>
  </si>
  <si>
    <t>LSUPMATCW01--A1</t>
  </si>
  <si>
    <t>CUTTING MAT (Whatman 512-1069), 150×200mm</t>
  </si>
  <si>
    <t>LSUPNALISD30-A1</t>
  </si>
  <si>
    <t>NALIDIXIC ACID, 30ug, antibiotic, 50 paper disc, cartridge</t>
  </si>
  <si>
    <t>LSUPNALISD30-A3</t>
  </si>
  <si>
    <t>NALIDIXIC ACID, 30ug, antibiotic, 50 paper disc, cartridge, pack-10</t>
  </si>
  <si>
    <t>LSUPNITRSD300A1</t>
  </si>
  <si>
    <t>NITROFURANTOIN, 300ug, antibiotic, 50 paper disc, cartridge</t>
  </si>
  <si>
    <t>LSUPNITRSD300A2</t>
  </si>
  <si>
    <t>NITROFURANTOIN, 300ug, antibiotic, 50 paper disc, cartridge, pack-5</t>
  </si>
  <si>
    <t>LSUPNORFSD10-A1</t>
  </si>
  <si>
    <t>NORFLOXACIN, 10ug, antibiotic, 50 paper disc, cartridge</t>
  </si>
  <si>
    <t>LSUPNORFSD10-A2</t>
  </si>
  <si>
    <t>NORFLOXACIN, 10ug, antibiotic, 50 paper disc, cartridge, pack-5</t>
  </si>
  <si>
    <t>LSUPOILIB00--A1</t>
  </si>
  <si>
    <t>OIL IMMERSION, 8 cc, bottle</t>
  </si>
  <si>
    <t>LSUPOILIB50--A1</t>
  </si>
  <si>
    <t>OIL IMMERSION, 500 cc, bottle</t>
  </si>
  <si>
    <t>LSUPPAIN08---A2</t>
  </si>
  <si>
    <t>INSECTICIDE IMPREGNATED PAPER, Bendiocarb 0.1%, paper, box-8</t>
  </si>
  <si>
    <t>Box of 8</t>
  </si>
  <si>
    <t>LSUPPAIN15---A2</t>
  </si>
  <si>
    <t>INSECTICIDE IMPREGNATED PAPER, Deltamethrin 0.05%, paper, box-8</t>
  </si>
  <si>
    <t>LSUPPAIN16---A2</t>
  </si>
  <si>
    <t>INSECTICIDE IMPREGNATED PAPER, Lambda-cyhalothrin 0.05%, paper, box-8</t>
  </si>
  <si>
    <t>LSUPPAIN22B--A2</t>
  </si>
  <si>
    <t>"INSECTICIDE IMPREGNATED PAPER, PBO control in silicone oil, paper, box-8</t>
  </si>
  <si>
    <t>LSUPPAIN22Y--A2</t>
  </si>
  <si>
    <t>INSECTICIDE IMPREGNATED PAPER, PY control in silicone oil, paper, box-8</t>
  </si>
  <si>
    <t>LSUPPAPCHR11-A1</t>
  </si>
  <si>
    <t>CHROMATOGRAPHY PAPER (Whatman 3MM CHR), 11 x 14cm</t>
  </si>
  <si>
    <t>LSUPPAPCHR11-A3</t>
  </si>
  <si>
    <t>CHROMATOGRAPHY PAPER (Whatman 3MM CHR), 11 x 14cm, pack-100</t>
  </si>
  <si>
    <t>LSUPPAPE1L---A2</t>
  </si>
  <si>
    <t>PAPER, LENS CLEANING, sheet, box-100</t>
  </si>
  <si>
    <t>LSUPPAPE1L---A3</t>
  </si>
  <si>
    <t>PAPER, LENS CLEANING, sheet, box-500</t>
  </si>
  <si>
    <t>LSUPPAPW1D15-A2</t>
  </si>
  <si>
    <t>PAPER FILTER (Whatman-WHAT1113), disc, diam. 150mm, grade 113V,  pack-100</t>
  </si>
  <si>
    <t>LSUPPAPW1D18-A2</t>
  </si>
  <si>
    <t>PAPER FILTER, WHATMAN, disc, n.1, diam. 185mm, pack-100</t>
  </si>
  <si>
    <t>LSUPPAPW1D24-A2</t>
  </si>
  <si>
    <t>PAPER FILTER, WHATMAN, disc, n.1, diam. 240mm, pack-100</t>
  </si>
  <si>
    <t>LSUPPENC1D---A1</t>
  </si>
  <si>
    <t>PEN, diamond, for writing on glass/lab-slide</t>
  </si>
  <si>
    <t>LSUPPETRD90A-A3</t>
  </si>
  <si>
    <t>PETRI DISH, PS, round, 90x16mm, triple vents, aseptic, pack-480</t>
  </si>
  <si>
    <t>Pack of 480</t>
  </si>
  <si>
    <t>LSUPPETR94T--A3</t>
  </si>
  <si>
    <t>PETRI DISH, polystyr., 94x16mm, triple vent., ster., case-480</t>
  </si>
  <si>
    <t>LSUPPFTAD1---A2</t>
  </si>
  <si>
    <t>(Whatman FTA micro card) DESICCANT PACK, pack-100</t>
  </si>
  <si>
    <t>LSUPPFTAD1---A3</t>
  </si>
  <si>
    <t>(Whatman FTA micro card) DESICCANT PACK, pack-1000</t>
  </si>
  <si>
    <t>LSUPPFTAP87--A1</t>
  </si>
  <si>
    <t>(Whatman FTA micro card) POUCH MULTIBARRIER, small 8 x 7 cm, pack-100</t>
  </si>
  <si>
    <t>LSUPPFTAP87--A4</t>
  </si>
  <si>
    <t>(Collection card Whatman) MULTI-BARRIER POUCH (733-1751), small, 8x7cm, pack-100</t>
  </si>
  <si>
    <t>LSUPPFTA01---A2</t>
  </si>
  <si>
    <t>SAMPLE CARD (Whatman FTA micro card) , 1 sample area, pack-100</t>
  </si>
  <si>
    <t>LSUPPFTA02---A2</t>
  </si>
  <si>
    <t>SAMPLE COLLECTION CARD (Whatman 10531018), for proteins, pack-100</t>
  </si>
  <si>
    <t>LSUPPHTS410--A2</t>
  </si>
  <si>
    <t>pH INDICATOR TEST STRIP, 4.5-10, pack-100</t>
  </si>
  <si>
    <t>LSUPPHTS58---A2</t>
  </si>
  <si>
    <t>pH INDICATOR TEST STRIP, 5.5-8, pack-100</t>
  </si>
  <si>
    <t>LSUPPHTS67---A2</t>
  </si>
  <si>
    <t>pH INDICATOR TEST STRIP, 6-7.7, pack-100</t>
  </si>
  <si>
    <t>LSUPPHTS68---A1</t>
  </si>
  <si>
    <t>pH TEST STRIP, 6.0 - 8.1, unit</t>
  </si>
  <si>
    <t>LSUPPHTS714--A2</t>
  </si>
  <si>
    <t>pH INDICATOR TEST STRIP, 7-14, pack-100</t>
  </si>
  <si>
    <t>LSUPPIAFA02X-A2</t>
  </si>
  <si>
    <t>PIPETTE TIP FILTER (ART) P2, 0.5-2 ul, ster., racked, barrier tips, box-960</t>
  </si>
  <si>
    <t>Box of 960</t>
  </si>
  <si>
    <t>LSUPPIAFA1C--A2</t>
  </si>
  <si>
    <t>PIPETTE TIP FILTER (ART) , 100 ul, ster., pack-960, case-4800</t>
  </si>
  <si>
    <t>Case of 4800</t>
  </si>
  <si>
    <t>LSUPPIAFA1M--A2</t>
  </si>
  <si>
    <t>PIPETTE TIP FILTER (ART XLP) , 1000 ul, ster., pack-768, case-3072</t>
  </si>
  <si>
    <t>Case of 3072</t>
  </si>
  <si>
    <t>LSUPPIAFA1M5-A2</t>
  </si>
  <si>
    <t>PIPETTE TIP FILTER (ART XL), 1000 ul, ster., barrier tips, len.88.9, pack-800</t>
  </si>
  <si>
    <t>Pack of 800</t>
  </si>
  <si>
    <t>LSUPPIAFA1X--A2</t>
  </si>
  <si>
    <t>PIPETTE TIP FILTER (ART) , 10 ul, ster., pack-960, case-4800</t>
  </si>
  <si>
    <t>LSUPPIAFA1X3-A2</t>
  </si>
  <si>
    <t>PIPETTE TIP FILTER (ART Reach), 10 ul, ster., barrier tips, len.43.3mm, pack-960</t>
  </si>
  <si>
    <t>Pack of 960</t>
  </si>
  <si>
    <t>LSUPPIAFA2C--A2</t>
  </si>
  <si>
    <t>PIPETTE TIP FILTER (ART XLP) , 5 - 200 ul, ster., pack-768</t>
  </si>
  <si>
    <t>Pack of 768</t>
  </si>
  <si>
    <t>LSUPPIAFA2C1-A2</t>
  </si>
  <si>
    <t>PIPETTE TIP FILTER (ART XLP) , 200 ul, ster., pack-768, case-3840</t>
  </si>
  <si>
    <t>Case of 3840</t>
  </si>
  <si>
    <t>LSUPPIAFA2C2-A2</t>
  </si>
  <si>
    <t>PIPETTE TIP FILTER (ART) , 200 ul, ster., pack-960, case-4800</t>
  </si>
  <si>
    <t>LSUPPIAFA2C2-A3</t>
  </si>
  <si>
    <t>PIPETTE TIP FILTER (ART), 200 ul, ster., barrier tips, len.58.8mm, pack-960</t>
  </si>
  <si>
    <t>LSUPPIAFA2C3-A2</t>
  </si>
  <si>
    <t>PIPETTE TIP FILTER (ART REACH) , 200 ul, ster., pack-768, case-3840</t>
  </si>
  <si>
    <t>LSUPPIAFA2X--A2</t>
  </si>
  <si>
    <t>PIPETTE TIP FILTER (ART) P20, 2-20 ul, ster., racked, barrier tips, box-960</t>
  </si>
  <si>
    <t>LSUPPIAFA2X4-A2</t>
  </si>
  <si>
    <t>PIPETTE TIP FILTER (ART GEL), 10/20 ul, ster., barrier tip, len.68.6mm, pack-960</t>
  </si>
  <si>
    <t>LSUPPIAFB1C--A2</t>
  </si>
  <si>
    <t>PIPETTE TIP FILTER(BrandTech),ster.,TipBox 96,5-100ul,53mm,grad.50-100ul,pack-10</t>
  </si>
  <si>
    <t>LSUPPIAFB1M--A2</t>
  </si>
  <si>
    <t>PIPETTE TIP FILTER (BrandTech),50-1000ul,70mm,graduated,ster.,TipBox 96,pack-10</t>
  </si>
  <si>
    <t>LSUPPIAFB1U--A2</t>
  </si>
  <si>
    <t>PIPETTE TIP FILTER (BrandTech), 0.1-1ul, 37mm, TipBox, ster., box of 96, pack-10</t>
  </si>
  <si>
    <t>LSUPPIAFB2C--A2</t>
  </si>
  <si>
    <t>PIPETTE TIP FILTER (BrandTech), 5-200ul,53mm,graduated,ster., TipBox 96, pack-10</t>
  </si>
  <si>
    <t>LSUPPIAFG1C--A2</t>
  </si>
  <si>
    <t>PIPETTE TIP FILTER (Pipetman diamond) , 10 - 100 ul, ster., box-960</t>
  </si>
  <si>
    <t>LSUPPIAFG1M--A2</t>
  </si>
  <si>
    <t>PIPETTE TIP FILTER (Pipetman diamond) , 200 - 1000 ul, ster., box-960</t>
  </si>
  <si>
    <t>LSUPPIAFG1X--A2</t>
  </si>
  <si>
    <t>PIPETTE TIP FILTER (Pipetman diamond) , 0.1 - 10 ul, ster., box-960</t>
  </si>
  <si>
    <t>LSUPPIAFG2C--A2</t>
  </si>
  <si>
    <t>PIPETTE TIP FILTER (Pipetman diamond) , 20 - 200 ul, ster., box-960</t>
  </si>
  <si>
    <t>LSUPPIAFG3X--A2</t>
  </si>
  <si>
    <t>PIPETTE TIP FILTER (Pipetman diamond) , 2 - 30 ul, ster., box-960</t>
  </si>
  <si>
    <t>LSUPPIAFS05V3A2</t>
  </si>
  <si>
    <t>PIPETTE TIP FILTER, 5-300ul, ster., XLP extended, rack, 8x96 tips, pack-768</t>
  </si>
  <si>
    <t>LSUPPIAFS1A--A2</t>
  </si>
  <si>
    <t>PIPETTE TIP FILTER, 10ul, ster., low retention, rack, 5x10x96 tips, case-4800</t>
  </si>
  <si>
    <t>LSUPPIAFS1---A2</t>
  </si>
  <si>
    <t>PIPETTE TIP FILTER, 10ul, ster., low retention, rack, 10x96 tips, box-960</t>
  </si>
  <si>
    <t>LSUPPIAFS1V--A2</t>
  </si>
  <si>
    <t>PIPETTE TIP FILTER, 0.1-10ul, ster., low retention, rack, 10x96 tips, box-960</t>
  </si>
  <si>
    <t>LSUPPIAFS10A-A2</t>
  </si>
  <si>
    <t>PIPETTE TIP FILTER, 100ul, ster., low retention, rack, 5x10x96 tips, case-4800</t>
  </si>
  <si>
    <t>LSUPPIAFS10--A2</t>
  </si>
  <si>
    <t>PIPETTE TIP FILTER, 100ul, ster., low retention, rack, 10x96 tips, box-960</t>
  </si>
  <si>
    <t>LSUPPIAFS10V-A2</t>
  </si>
  <si>
    <t>PIPETTE TIP FILTER, 1-100ul, ster., low retention, rack, 10x96 tips, box-960</t>
  </si>
  <si>
    <t>LSUPPIAFS100AA2</t>
  </si>
  <si>
    <t>PIPETTE TIP FILTER, 1000ul, ster., low retention, rack, 4x8x96 tips, case-3072</t>
  </si>
  <si>
    <t>LSUPPIAFS100-A2</t>
  </si>
  <si>
    <t>PIPETTE TIP FILTER, 1000ul, ster., low retention, rack, 6x96 tips, pack-576</t>
  </si>
  <si>
    <t>Pack of 576</t>
  </si>
  <si>
    <t>LSUPPIAFS100VA2</t>
  </si>
  <si>
    <t>PIPETTE TIP FILTER, 100-1000ul, ster., low retention, rack, 6x96 tips, pack-576</t>
  </si>
  <si>
    <t>LSUPPIAFS2A--A2</t>
  </si>
  <si>
    <t>PIPETTE TIP FILTER, 20ul, ster., low retention, rack, 5x10x96 tips, case-4800</t>
  </si>
  <si>
    <t>LSUPPIAFS20A-A2</t>
  </si>
  <si>
    <t>PIPETTE TIP FILTER, 200ul, ster., low retention, rack, 5x10x96 tips, case-4800</t>
  </si>
  <si>
    <t>LSUPPIAFS20--A2</t>
  </si>
  <si>
    <t>PIPETTE TIP FILTER, 200ul, ster., low retention, rack, 10x96 tips, box-960</t>
  </si>
  <si>
    <t>LSUPPIAFS20V-A2</t>
  </si>
  <si>
    <t>PIPETTE TIP FILTER, 1-200ul, ster., low retention, rack, 10x96 tips, box-960</t>
  </si>
  <si>
    <t>LSUPPIAFS20XLA2</t>
  </si>
  <si>
    <t>PIPETTE TIP FILTER, 200-300ul, ster., low retention, rack, 10x96 tips, box-960</t>
  </si>
  <si>
    <t>LSUPPIAFS30A-A2</t>
  </si>
  <si>
    <t>PIPETTE TIP FILTER, 300ul, ster., standard, rack, 5x10x96 tips, case-4800</t>
  </si>
  <si>
    <t>LSUPPIAFS5---A2</t>
  </si>
  <si>
    <t>PIPETTE TIP FILTER, 50ul, ster., low retention, rack, 10x96 tips, box-960</t>
  </si>
  <si>
    <t>LSUPPIAFS5V--A2</t>
  </si>
  <si>
    <t>PIPETTE TIP FILTER, 0.1-30ul, ster., low retention, rack, 10x96 tips, box-960</t>
  </si>
  <si>
    <t>LSUPPIAFT1C--A2</t>
  </si>
  <si>
    <t>PIPETTE TIP FILTER (Top-Line) , 1 - 100 ul, ster., box-960</t>
  </si>
  <si>
    <t>LSUPPIAFT1C--A3</t>
  </si>
  <si>
    <t>PIPETTE TIP FILTER (Top-Line) , 1 - 100 ul, ster., case-4800</t>
  </si>
  <si>
    <t>LSUPPIAFT1M--A2</t>
  </si>
  <si>
    <t>PIPETTE TIP FILTER (Top-Line) , 100 - 1000 ul, ster., box-960</t>
  </si>
  <si>
    <t>LSUPPIAFT1M--A3</t>
  </si>
  <si>
    <t>PIPETTE TIP FILTER (Top-Line) , 100 - 1000 ul, ster.,  case-4800</t>
  </si>
  <si>
    <t>LSUPPIAFT1M--A4</t>
  </si>
  <si>
    <t>PIPETTE TIP FILTER (Top-Line) , 100 - 1000 ul, ster., case-3072</t>
  </si>
  <si>
    <t>LSUPPIAFT1X--A2</t>
  </si>
  <si>
    <t>PIPETTE TIP FILTER (Top-Line XL) , 0.1 - 10 ul, ster., box-960</t>
  </si>
  <si>
    <t>LSUPPIAFT1X--A3</t>
  </si>
  <si>
    <t>PIPETTE TIP FILTER (Top-Line XL) , 0.1 - 10 ul, ster.,  case-4800</t>
  </si>
  <si>
    <t>LSUPPIAFT2C--A2</t>
  </si>
  <si>
    <t>PIPETTE TIP FILTER (Top-Line) , 1 - 200 ul, ster., box-960</t>
  </si>
  <si>
    <t>LSUPPIAFT2C--A3</t>
  </si>
  <si>
    <t>PIPETTE TIP FILTER (Top-Line) , 1 - 200 ul, ster.,  case-4800</t>
  </si>
  <si>
    <t>LSUPPIAFT3X--A2</t>
  </si>
  <si>
    <t>PIPETTE TIP FILTER (Top-Line) , 1 - 20/30 ul, ster., box-960</t>
  </si>
  <si>
    <t>LSUPPIAFT3X--A3</t>
  </si>
  <si>
    <t>PIPETTE TIP FILTER (Top-Line) , 1 - 20/30 ul, ster.,  case-4800</t>
  </si>
  <si>
    <t>LSUPPIASE02--A2</t>
  </si>
  <si>
    <t>(repeater pipettor Eppendorf) PIPETTE TIP SYRINGE,2.5ml,ster.,ind.wrap.,case-100</t>
  </si>
  <si>
    <t>Case of 100</t>
  </si>
  <si>
    <t>LSUPPIASE05--A2</t>
  </si>
  <si>
    <t>(repeater pipettor Eppendorf) PIPETTE TIP SYRINGE,5ml,ster.,ind.wrap.,case-100</t>
  </si>
  <si>
    <t>LSUPPIASE12--A2</t>
  </si>
  <si>
    <t>(repeater pipettorEppendorf) PIPETTE TIP SYRINGE,12.5ml,ster.,ind.wrap.,case-100</t>
  </si>
  <si>
    <t>LSUPPIAS002--A2</t>
  </si>
  <si>
    <t>(repeater pipettor) PIPETTE TIP SYRINGE, 2.5 ml, ster., ind. wrap., pack-100</t>
  </si>
  <si>
    <t>LSUPPIAS012--A2</t>
  </si>
  <si>
    <t>(repeater pipettor) PIPETTE TIP SYRINGE, 12.5 ml, ster., ind. wrap., pack-100</t>
  </si>
  <si>
    <t>LSUPPIAS015--A2</t>
  </si>
  <si>
    <t>(repeater pipettor) PIPETTE TIP SYRINGE, 5 ml, ster., ind. wrap., pack-100</t>
  </si>
  <si>
    <t>LSUPPIATA05--A2</t>
  </si>
  <si>
    <t>PIPETTE TIP (MBP HLT) , 5000 ul, non ster., bluntpoint, bag-250, case-2500</t>
  </si>
  <si>
    <t>LSUPPIATG05A-A2</t>
  </si>
  <si>
    <t>PIPETTE TIP (Pipetman diamond), 1-5ml, non ster., autoclav., bag-334, box-1000</t>
  </si>
  <si>
    <t>LSUPPIATG05--A2</t>
  </si>
  <si>
    <t>PIPETTE TIP (Pipetman diamond), 0.5 - 5ml, ster., autoclavable, pack-50, box-600</t>
  </si>
  <si>
    <t>LSUPPIATG10A-A2</t>
  </si>
  <si>
    <t>PIPETTE TIP (Pipetman diamond), 1-10ml, ster., autoclavable, pack-30, box-240</t>
  </si>
  <si>
    <t>LSUPPIATG10--A2</t>
  </si>
  <si>
    <t>PIPETTE TIP (Pipetman diamond), 1-10mL, non ster., autoclav., bag-50, box-200</t>
  </si>
  <si>
    <t>LSUPPIATM05--A2</t>
  </si>
  <si>
    <t>PIPETTE TIP (Macro-Line) , 1 - 5 ml, non ster., autoclavable, bag-250, pack-2000</t>
  </si>
  <si>
    <t>LSUPPIATM10--A2</t>
  </si>
  <si>
    <t>PIPETTE TIP (Macro-Line), 1 - 10 ml, non ster., autoclavable, bag-100, pack-1000</t>
  </si>
  <si>
    <t>LSUPPIATM200-A5</t>
  </si>
  <si>
    <t>PIPETTE TIP, 2-200ul, non-ster., autoclavable, pack-1000</t>
  </si>
  <si>
    <t>LSUPPIATM50--A5</t>
  </si>
  <si>
    <t>PIPETTE TIP, 50-1000ul, non-ster., autoclavable, pack-1000</t>
  </si>
  <si>
    <t>LSUPPIATP05--A2</t>
  </si>
  <si>
    <t>PIPETTE TIP (epT.I.P.S) , 0.1 - 5 ml, non ster., autoclavable, bag-100, box-500</t>
  </si>
  <si>
    <t>LSUPPIATP10--A2</t>
  </si>
  <si>
    <t>PIPETTE TIP (epT.I.P.S) , 1 - 10 ml, non ster., autoclavable, bag-100, box-200</t>
  </si>
  <si>
    <t>LSUPPIATS05--A2</t>
  </si>
  <si>
    <t>PIPETTE TIP (Sarstedt) , 5 ml, non ster., autoclavable, pack-50, box-500</t>
  </si>
  <si>
    <t>LSUPPIATS10--A2</t>
  </si>
  <si>
    <t>PIPETTE TIP (Sarstedt) , 10 ml, non ster., autoclavable, bag 200, box-2000</t>
  </si>
  <si>
    <t>Box of 2000</t>
  </si>
  <si>
    <t>LSUPPIATS10--A3</t>
  </si>
  <si>
    <t>PIPETTE TIP (Sarstedt) , 10 ml, non ster., autoclavable, pack-25, box-250</t>
  </si>
  <si>
    <t>LSUPPIATS10--A4</t>
  </si>
  <si>
    <t>PIPETTE TIP (Sarstedt) , 10 ml, non ster., autoclavable, box-1000</t>
  </si>
  <si>
    <t>LSUPPIPA001--A2</t>
  </si>
  <si>
    <t>PIPETTE Pasteur,dispos.,graduat.,PE-LD, 1/0.25ml, max.3.5ml, 25-30drops,pack-500</t>
  </si>
  <si>
    <t>LSUPPIPA002--A2</t>
  </si>
  <si>
    <t>PIPETTE Pasteur, disposable, PE-LD, 3/0.5ml, max.3,5ml, 21-28 drops, pack-500</t>
  </si>
  <si>
    <t>LSUPPIPA003--A4</t>
  </si>
  <si>
    <t>PIPETTE Pasteur, 3 ml, PP, disposable, non-sterile, pack-1000</t>
  </si>
  <si>
    <t>LSUPPIPA01S2-A4</t>
  </si>
  <si>
    <t>PIPETTE Pasteur, PE, 1ml, graduated, lengh 145-150mm, ster., s.u., pack-1000</t>
  </si>
  <si>
    <t>LSUPPIPA01S2-A5</t>
  </si>
  <si>
    <t>PIPETTE Pasteur, PE, 1ml, graduated, lengh 145-150mm, ster., s.u., pack-1700</t>
  </si>
  <si>
    <t>LSUPPIPA015N1A5</t>
  </si>
  <si>
    <t>PIPETTE Pasteur, PE, 1.5ml, graduated, lengh 116mm, non-ster., s.u., pack-500</t>
  </si>
  <si>
    <t>LSUPPIPA03N1-A3</t>
  </si>
  <si>
    <t>PIPETTE Pasteur, PE, 3ml, graduated, lengh 140mm, non-ster., s.u., pack-500</t>
  </si>
  <si>
    <t>LSUPPIPA03S2-A4</t>
  </si>
  <si>
    <t>PIPETTE Pasteur, PE, 3ml, graduated, lengh 145-150mm, ster., s.u., pack-1000</t>
  </si>
  <si>
    <t>LSUPPIPA03S2-A6</t>
  </si>
  <si>
    <t>PIPETTE Pasteur, PE, 3ml, graduated, lengh 145-150mm, ster., s.u., pack-1500</t>
  </si>
  <si>
    <t>Pack of 1500</t>
  </si>
  <si>
    <t>LSUPPIPBDT01-A2</t>
  </si>
  <si>
    <t>PIPETTE, BLOOD DILUTING, cell.Thoma, leucocytes dilut. 1/10, w/funnel, pack-10</t>
  </si>
  <si>
    <t>LSUPPIPBDT02-A2</t>
  </si>
  <si>
    <t>PIPETTE, BLOOD DILUTING, cell.Thoma, erythrocytes dilut.1/100, w/funnel, pack-10</t>
  </si>
  <si>
    <t>LSUPPIPG001--A2</t>
  </si>
  <si>
    <t>PIPETTE SEROLOGICAL, glass, 1 ml, ster.,  disp., ind. wrap., pack-500</t>
  </si>
  <si>
    <t>LSUPPIPG005--A2</t>
  </si>
  <si>
    <t>PIPETTE SEROLOGICAL, glass, 5 ml, ster.,  disp., ind. wrap., pack-500</t>
  </si>
  <si>
    <t>LSUPPIPP001--A2</t>
  </si>
  <si>
    <t>PIPETTE SEROLOGICAL, PS, 1 ml, ster.,  disp., ind. wrap., pack-1000</t>
  </si>
  <si>
    <t>LSUPPIPP002--A2</t>
  </si>
  <si>
    <t>PIPETTE SEROLOGICAL, PS, 2 ml, ster.,  disp., ind. wrap., pack-1000</t>
  </si>
  <si>
    <t>LSUPPIPP002--A3</t>
  </si>
  <si>
    <t>PIPETTE SEROLOGICAL, PS, 2 ml, ster.,  disp., ind. wrap., pack-500</t>
  </si>
  <si>
    <t>LSUPPIPP005--A2</t>
  </si>
  <si>
    <t>PIPETTE SEROLOGICAL, PS, 5 ml, ster.,  disp., ind. wrap., pack-200</t>
  </si>
  <si>
    <t>LSUPPIPP005--A3</t>
  </si>
  <si>
    <t>PIPETTE SEROLOGICAL, PS, 5 ml, ster.,  disp., ind. wrap., pack-500</t>
  </si>
  <si>
    <t>LSUPPIPP005--A4</t>
  </si>
  <si>
    <t>PIPETTE SEROLOGICAL, PS, 5ml, ster., s.u., w/coton plug, ind. Wrap., pack-300</t>
  </si>
  <si>
    <t>LSUPPIPP005--A5</t>
  </si>
  <si>
    <t>PIPETTE SEROLOGICAL, PS, 5ml, ster., s.u., w/coton plug, ind. wrap., pack-600</t>
  </si>
  <si>
    <t>Pack of 600</t>
  </si>
  <si>
    <t>LSUPPIPP005G-A5</t>
  </si>
  <si>
    <t>PIPETTE SEROLOGICAL, glass, 5ml, ster., s.u., w/coton plug, ind. wrap., pack-400</t>
  </si>
  <si>
    <t>LSUPPIPP010--A2</t>
  </si>
  <si>
    <t>PIPETTE SEROLOGICAL, PS, 10 ml, ster.,  disp., ind. wrap., case-200</t>
  </si>
  <si>
    <t>Case of 200</t>
  </si>
  <si>
    <t>LSUPPIPP010--A3</t>
  </si>
  <si>
    <t>PIPETTE SEROLOGICAL, PS, 10 ml, ster.,  disp., ind. wrap., pack-200</t>
  </si>
  <si>
    <t>LSUPPIPP010--A4</t>
  </si>
  <si>
    <t>PIPETTE SEROLOGICAL, PS, 10 ml, ster.,  disp., ind. wrap., pack-500</t>
  </si>
  <si>
    <t>LSUPPIPP025--A2</t>
  </si>
  <si>
    <t>PIPETTE SEROLOGICAL, PS, 25 ml, ster.,  disp., ind. wrap., pack-200</t>
  </si>
  <si>
    <t>LSUPPIPR25---A1</t>
  </si>
  <si>
    <t>REAGENT RESERVOIR, PS, 25 ml, multichannel, non-ster., w/o lid</t>
  </si>
  <si>
    <t>LSUPPIPR25---A2</t>
  </si>
  <si>
    <t>REAGENT RESERVOIR, PS, 25 ml, multichannel, non-ster., w/o lid, pack-10</t>
  </si>
  <si>
    <t>LSUPPIPR25---A4</t>
  </si>
  <si>
    <t>REAGENT RESERVOIR, PS, 25 ml, multichannel, non-ster., w/o lid, pack-100</t>
  </si>
  <si>
    <t>LSUPPIPR60---A2</t>
  </si>
  <si>
    <t>REAGENT RESERVOIR, PP, 60 ml, high clarity, autoclavable, with lid, pack-10</t>
  </si>
  <si>
    <t>LSUPPIPR601--A2</t>
  </si>
  <si>
    <t>REAGENT RESERVOIR, PP, 60 ml, multichannel, autoclavable, with lid, pack-10</t>
  </si>
  <si>
    <t>LSUPPIPT3N---A2</t>
  </si>
  <si>
    <t>PIPETTE, TRANSFER, 3 ml, graduated, plastic, non sterile, s.u., pack-500</t>
  </si>
  <si>
    <t>LSUPPIPT35N--A2</t>
  </si>
  <si>
    <t>PIPETTE, TRANSFER, 3.5 ml, graduated, plastic, non sterile, s.u., pack-500</t>
  </si>
  <si>
    <t>LSUPPIPT5N---A2</t>
  </si>
  <si>
    <t>PIPETTE, TRANSFER, PE, 5ml, graduated, non sterile, s.u., pack-100</t>
  </si>
  <si>
    <t>LSUPPIPT5N---A3</t>
  </si>
  <si>
    <t>PIPETTE, TRANSFER, PE, 5ml, graduated, non sterile, s.u., pack-500</t>
  </si>
  <si>
    <t>LSUPPIPT58N--A3</t>
  </si>
  <si>
    <t>PIPETTE, TRANSFER, PE, 5.8ml, graduated, non sterile, s.u., pack-500</t>
  </si>
  <si>
    <t>LSUPPLAFM971-A2</t>
  </si>
  <si>
    <t>FILM SEALING, optical, ster., for microplate 96/384-well, pack-100</t>
  </si>
  <si>
    <t>LSUPPLAFTB1--A3</t>
  </si>
  <si>
    <t>FILM SEALING (Microseal B), adhesif, for PCR plates, optical clear, pack-100</t>
  </si>
  <si>
    <t>LSUPPLAF08T--A2</t>
  </si>
  <si>
    <t>FILM SEALING (ThinSeal) , 79.4 x 141 mm, TC, ster., for microplates, pack-100</t>
  </si>
  <si>
    <t>LSUPPLAF15T--A2</t>
  </si>
  <si>
    <t>FILM SEALING (Titer-Tops) , 153x83mm, TC, ster., microplate 96-well, pack-100</t>
  </si>
  <si>
    <t>LSUPPLAF15T--A3</t>
  </si>
  <si>
    <t>FILM SEALING (Titer-Tops) , 153x83mm, TC, ster., microplate 96-well, pack-50</t>
  </si>
  <si>
    <t>LSUPPLAF15T--A5</t>
  </si>
  <si>
    <t>FILM SEALING (Titer-Tops) , 153x83mm, TC, ster., microplate 96-well, pack-500</t>
  </si>
  <si>
    <t>LSUPPLAF80---A3</t>
  </si>
  <si>
    <t>FILM SEALING, clear, ster., for microplate 96/384-well, pack-200</t>
  </si>
  <si>
    <t>LSUPPLAF80---A6</t>
  </si>
  <si>
    <t>FILM SEALING, clear, ster., for microplate 96/384-well, case-800</t>
  </si>
  <si>
    <t>Case of 800</t>
  </si>
  <si>
    <t>LSUPPLASDEM35A2</t>
  </si>
  <si>
    <t>PLASTIC DISPOSABLES (easyMAG - 280135), with a row sample wells, pack-48</t>
  </si>
  <si>
    <t>Pack of 48</t>
  </si>
  <si>
    <t>LSUPPLAT9SEP-A1</t>
  </si>
  <si>
    <t>PRC PLATE SEPTA, 96-WELL, for Genetic-DNA analyser 3730/3730xl/3130/3130xl</t>
  </si>
  <si>
    <t>LSUPPLAT9W1--A2</t>
  </si>
  <si>
    <t>PCR PLATES, PP, 96-WELL, reation plate, 0.1ml, optical, pack-10</t>
  </si>
  <si>
    <t>LSUPPLAT9W1B-A5</t>
  </si>
  <si>
    <t>PCR PLATES, 96-WELL, reaction plate, w/barcode, 0.1ml, optical, pack-200</t>
  </si>
  <si>
    <t>LSUPPLAT9W2B-A2</t>
  </si>
  <si>
    <t>PCR PLATES, PP, 96-WELL, reaction plate, w/barcode, 0,2ml, optical, pack-20</t>
  </si>
  <si>
    <t>LSUPPLAT9W2B-A3</t>
  </si>
  <si>
    <t>PCR PLATES, PP, 96-WELL, reaction plate, w/barcode, 0,2ml, optical, pack-100</t>
  </si>
  <si>
    <t>LSUPPLAT9W2HCA2</t>
  </si>
  <si>
    <t>PCR PLATES, 96-WELL, cap. 0.2ml, Hard-shell, clear, pack-50</t>
  </si>
  <si>
    <t>LSUPPLAT9W2HCA5</t>
  </si>
  <si>
    <t>PCR PLATES, 96-WELL, cap. 0.2m, Hard-shell, clear, pack-400</t>
  </si>
  <si>
    <t>LSUPPLAT9W2HWA2</t>
  </si>
  <si>
    <t>PCR PLATES, 96-WELL, cap. 0.2m, Hard-shell, white, pack-50</t>
  </si>
  <si>
    <t>LSUPPLAT9W2LCA2</t>
  </si>
  <si>
    <t>PCR PLATES, 96-WELL, cap. 0.2ml, low-profile, unskirted, clear, pack-25</t>
  </si>
  <si>
    <t>LSUPPLAT9W2LWA2</t>
  </si>
  <si>
    <t>PCR PLATES, 96-WELL, cap. 0.2ml, low-profile, unskirted, white, pack-25</t>
  </si>
  <si>
    <t>LSUPPLAT9W2SNA3</t>
  </si>
  <si>
    <t>PCR PLATES, 96-WELL, cap. 0.2ml, std-profile, non-unskirted, clear, pack-100</t>
  </si>
  <si>
    <t>LSUPPLAT9W2SNA4</t>
  </si>
  <si>
    <t>PCR PLATES, 96-WELL, cap. 0.2ml, std-profile, non-unskirted, clear, pack-150</t>
  </si>
  <si>
    <t>LSUPPLAT96---A2</t>
  </si>
  <si>
    <t>MICRO WELL PLATE, PS, 96 wells, TC, flat bottom, ster., with lid, pack-50</t>
  </si>
  <si>
    <t>LSUPPLAT96---A3</t>
  </si>
  <si>
    <t>MICRO WELL PLATE, PS, 96 wells, TC, flat bottom, ster., with lid, pack-100</t>
  </si>
  <si>
    <t>LSUPPLAT96HB-A2</t>
  </si>
  <si>
    <t>MICRO WELL PLATE, (Immulon 2HB), PS, flat bottom, w/o lid, pack-50</t>
  </si>
  <si>
    <t>LSUPPLAT96W--A2</t>
  </si>
  <si>
    <t>MICRO WELL PLATE, PS, 96 wells, TC, flat bottom, ster., w/o lid, case-375</t>
  </si>
  <si>
    <t>Case of 375</t>
  </si>
  <si>
    <t>LSUPRACESR01-A1</t>
  </si>
  <si>
    <t>RACK, TUBE, BLOOD SEDIMENTATION, ESR Westergren</t>
  </si>
  <si>
    <t>LSUPRACESR02-A1</t>
  </si>
  <si>
    <t>RACK, TUBE, BLOOD SEDIMENTATION, ESR Westergren, stand for 10 tubes</t>
  </si>
  <si>
    <t>LSUPRACESR03-A1</t>
  </si>
  <si>
    <t>RACK, TUBE, BLOOD SEDIMENTATION, ESR Westergren, stand for 6 tubes</t>
  </si>
  <si>
    <t>LSUPRACKCR1--A1</t>
  </si>
  <si>
    <t>RACK, TEST TUBE, PP, 50 places, for microtube and cryotube, autoclavable</t>
  </si>
  <si>
    <t>LSUPRACKCR1--A2</t>
  </si>
  <si>
    <t>RACK, 50 places, autoclavable, for cryo tube, pack-4</t>
  </si>
  <si>
    <t>LSUPRACKCR2--A2</t>
  </si>
  <si>
    <t>RACK, 52 places, autoclavable, for cryo tube, pack-4</t>
  </si>
  <si>
    <t>LSUPRACKD16--A1</t>
  </si>
  <si>
    <t>RACK, TEST TUBE, PC, 40 holes, 2 sides angled, tube diam. 15-16mm</t>
  </si>
  <si>
    <t>LSUPRACKD16--A2</t>
  </si>
  <si>
    <t>RACK, TEST TUBE, PC, 40 holes, 2 sides angled, tube diam. 15-16mm, pack-4</t>
  </si>
  <si>
    <t>LSUPRACKM02--A1</t>
  </si>
  <si>
    <t>RACK, 24 places, for centrifuge 1.5 - 2 ml tube, unit</t>
  </si>
  <si>
    <t>LSUPRACKP168-A1</t>
  </si>
  <si>
    <t>RACK PCR, PP, reversible, 168/40 places, 0.2/0.5/1.5ml, autoclav., w/ lid</t>
  </si>
  <si>
    <t>LSUPRACKP168-A2</t>
  </si>
  <si>
    <t>RACK PCR, PP, reversible, 168/40 places, 0.2/0.5/1.5ml, autoclav., w/ lid,pack-5</t>
  </si>
  <si>
    <t>LSUPRACKP96A-A1</t>
  </si>
  <si>
    <t>RACK, TEST TUBE, PP, 96 places, 0.2-0,5ml, autoclavable, w/lid</t>
  </si>
  <si>
    <t>LSUPRACKP96A-A2</t>
  </si>
  <si>
    <t>RACK, TEST TUBE, PP, 96 places, 0.2-0,5ml, autoclavable, w/lid, pack-10</t>
  </si>
  <si>
    <t>LSUPRACKP96--A1</t>
  </si>
  <si>
    <t>RACK PCR workstation, 96 places, 0.5-2ml, autoclavable, w/ lid</t>
  </si>
  <si>
    <t>LSUPRACKP96--A2</t>
  </si>
  <si>
    <t>RACK PCR workstation, 96 places, 0.5 - 2 ml, -90 C, autoclavable, w/ lid, pack-5</t>
  </si>
  <si>
    <t>LSUPRACKTT02-A1</t>
  </si>
  <si>
    <t>RACK TEST TUBE, 2x6 holes, diam. 12mm, PP, autoclavable</t>
  </si>
  <si>
    <t>LSUPRACKTT03-A1</t>
  </si>
  <si>
    <t>RACK TEST TUBE, 6x12 holes, diam.16mm, polyk., autoclavable</t>
  </si>
  <si>
    <t>LSUPRACKTT04-A1</t>
  </si>
  <si>
    <t>RACK, TEST TUBE, 60 holes, diam.16mm, polyp., autoclavable</t>
  </si>
  <si>
    <t>LSUPRACKTT05-A1</t>
  </si>
  <si>
    <t>RACK, TEST TUBE, 90 holes, diam.13mm, polyp., autoclavable</t>
  </si>
  <si>
    <t>LSUPRACKTT06-A1</t>
  </si>
  <si>
    <t>RACK TEST TUBE, 9x9 holes, diam. 12mm, PP, natural, w/ lid, autoclavable</t>
  </si>
  <si>
    <t>LSUPRACKTT07-A1</t>
  </si>
  <si>
    <t>RACK, TEST TUBE, 2x4 holes, diam.30mm, pp., white, autoclav.</t>
  </si>
  <si>
    <t>LSUPRACKTT18-A1</t>
  </si>
  <si>
    <t>RACK, TEST TUBE, 18 holes, diam.113mm, PP, autoclavable</t>
  </si>
  <si>
    <t>LSUPRACK015H8A1</t>
  </si>
  <si>
    <t>RACK, for centrifuge 15ml tube, diam. 20mm, 15 holes, steel w/an epoxy coating</t>
  </si>
  <si>
    <t>LSUPRACK050A-A1</t>
  </si>
  <si>
    <t>RACK, for centrifuge 50 ml tube, 8 places, unit</t>
  </si>
  <si>
    <t>LSUPRACK050B-A1</t>
  </si>
  <si>
    <t>RACK, for centrifuge 50 ml tube, 1 place, unit</t>
  </si>
  <si>
    <t>LSUPRACK050B-A2</t>
  </si>
  <si>
    <t>RACK, for centrifuge 50 ml tube, 1 place, pack-5</t>
  </si>
  <si>
    <t>LSUPRACK250A-A1</t>
  </si>
  <si>
    <t>RACK, for centrifuge 250 ml tube, 6 places, unit</t>
  </si>
  <si>
    <t>LSUPRACK5TT2-A1</t>
  </si>
  <si>
    <t>RACK for 50 tubes, 20ml</t>
  </si>
  <si>
    <t>LSUPRACK500A-A1</t>
  </si>
  <si>
    <t>RACK, for centrifuge 500 ml tube, 4 places, unit</t>
  </si>
  <si>
    <t>LSUPRACTUB25-A1</t>
  </si>
  <si>
    <t>RACK, for centrifuge 250ml tube, diam. 60mm, 6 holes, steel w/an epoxy coating</t>
  </si>
  <si>
    <t>LSUPRACTUB500A1</t>
  </si>
  <si>
    <t>RACK, for centrifuge 500ml tube, diam. 60mm, 4 holes, steel w/an epoxy coating</t>
  </si>
  <si>
    <t>LSUPRNAIP615-A5</t>
  </si>
  <si>
    <t>Rnase Inhibitor (Promega-N2615), 10.000U, case-10000</t>
  </si>
  <si>
    <t>LSUPRNAIQ916-A5</t>
  </si>
  <si>
    <t>RNASE INHIBITOR (Qiagen-129916), 20U/ul, reaction, pack of 500</t>
  </si>
  <si>
    <t>LSUPRNAITS119A5</t>
  </si>
  <si>
    <t>Rnase Inhibitor (ThermoScientific N8080119), 20U/ul, reaction, pack of 2000</t>
  </si>
  <si>
    <t>LSUPSILG062--A1</t>
  </si>
  <si>
    <t>SILICA GEL (CDH-030062), self Indicating, white, 1Kg, bottle</t>
  </si>
  <si>
    <t>LSUPSLIDBS1--A1</t>
  </si>
  <si>
    <t>BOX, STORING, SLIDE microscope, 76x26mm, plastic/plexi,capacity 100 slides,white</t>
  </si>
  <si>
    <t>LSUPSLIDM01--A1</t>
  </si>
  <si>
    <t>SLIDE MAILER, HDPE, flat style, 84x97x6mm, 2 places</t>
  </si>
  <si>
    <t>LSUPSLIDRD1--A1</t>
  </si>
  <si>
    <t>RACK, DRYING, SLIDE microscope, 76x26mm, plastic/plexi., capacity 100 slides</t>
  </si>
  <si>
    <t>LSUPSLID1----A1</t>
  </si>
  <si>
    <t>SLIDE, 76 x 26 mm, 1-1.2 mm thickness</t>
  </si>
  <si>
    <t>LSUPSLID1----A2</t>
  </si>
  <si>
    <t>SLIDE, 76 x 26 mm, 1-1.2 mm thickness, box-50</t>
  </si>
  <si>
    <t>LSUPSLID1BS2-A1</t>
  </si>
  <si>
    <t>BOX, STORING, SLIDE microscope, 76x26mm, wooden, horizontal, capacity 50 slides</t>
  </si>
  <si>
    <t>LSUPSLID1BS3-A1</t>
  </si>
  <si>
    <t>BOX, STORING, SLIDE microscope, 76x26mm, plastic, vertical, capacity 50 slides</t>
  </si>
  <si>
    <t>LSUPSLID1F01-A1</t>
  </si>
  <si>
    <t>FOLDER, SLIDE microscope, 76x26mm, cardboard, capacity 10 slides</t>
  </si>
  <si>
    <t>LSUPSLID1RD2-A1</t>
  </si>
  <si>
    <t>RACK, DRYING, SLIDE microscope, 76x26mm, plastic/plexi., capacity 12 slides</t>
  </si>
  <si>
    <t>LSUPSPATS21D-A1</t>
  </si>
  <si>
    <t>SPATULA, SPOON, stainless steel, 21cm, spoon 25x12mm, autoclavable</t>
  </si>
  <si>
    <t>LSUPSPATS23--A1</t>
  </si>
  <si>
    <t>SPATULA, stainless steel, 230 mm, unit</t>
  </si>
  <si>
    <t>LSUPSPATS23D-A1</t>
  </si>
  <si>
    <t>SPATULA, double spoon, 25x12mm, stainless steel, leng., 230mm</t>
  </si>
  <si>
    <t>LSUPSPATS30--A1</t>
  </si>
  <si>
    <t>SPATULA, double, stainless steel, leng., 300mm, spoon 48x35mm, spatula 70x14mm</t>
  </si>
  <si>
    <t>LSUPSPATS30D-A1</t>
  </si>
  <si>
    <t>SPATULA, SPOON, stainless steel, 300mm, spatula 70x14mm, spoon 48x35mm, autoclav</t>
  </si>
  <si>
    <t>LSUPSPATW15--A2</t>
  </si>
  <si>
    <t>SPATULA, wood, 150 x 2.2 mm, shaft, (tongue depressor type), pack-1000</t>
  </si>
  <si>
    <t>LSUPSPATW15--A3</t>
  </si>
  <si>
    <t>SPATULA, wood, 150 x 2.2 mm, shaft, (tongue depressor type), pack-5</t>
  </si>
  <si>
    <t>LSUPSPATW15--A4</t>
  </si>
  <si>
    <t>SPATULA, wood, 150 x 2.2 mm, shaft, (tongue depressor type), pack-100</t>
  </si>
  <si>
    <t>LSUPSTIC1W---A3</t>
  </si>
  <si>
    <t>APPLICATOR STICK, wooden, box-500</t>
  </si>
  <si>
    <t>LSUPSTIC1W---A4</t>
  </si>
  <si>
    <t>APPLICATOR STICK, wooden, box-1000</t>
  </si>
  <si>
    <t>LSUPSTORBT15-A1</t>
  </si>
  <si>
    <t>STORAGE BOX, PP, TUBE, 15ml, 36 holes, w/lid, autocl.</t>
  </si>
  <si>
    <t>LSUPSTORBT15-A2</t>
  </si>
  <si>
    <t>STORAGE BOX, PP, TUBE, 15ml, 36 holes, w/lid, autocl., pack-2</t>
  </si>
  <si>
    <t>LSUPSTORBT50-A1</t>
  </si>
  <si>
    <t>STORAGE BOX, PP, TUBE, 50ml, 16 holes, blue, w/lid, autocl.</t>
  </si>
  <si>
    <t>LSUPSTORBT50-A2</t>
  </si>
  <si>
    <t>STORAGE BOX, PP, TUBE, 50ml, 16 holes, blue, w/lid, autocl., pack-2</t>
  </si>
  <si>
    <t>LSUPSTRESD10-A1</t>
  </si>
  <si>
    <t>STREPTOMYCIN, 10ug, antibiotic, 50 paper disc, cartridge</t>
  </si>
  <si>
    <t>LSUPSTRESD10-A2</t>
  </si>
  <si>
    <t>STREPTOMYCIN, 10ug, antibiotic, 50 paper disc, cartridge, pack-5</t>
  </si>
  <si>
    <t>LSUPSUPPC01--A1</t>
  </si>
  <si>
    <t>CLAMP HOLDER, tri-grip, unit</t>
  </si>
  <si>
    <t>LSUPSUPPC02--A1</t>
  </si>
  <si>
    <t>CLAMP, UNIVERSAL, alu., 3-finger PVC coated, diam.max.70mm, L.14cm, w/o bosshead</t>
  </si>
  <si>
    <t>LSUPSUPPC04--A1</t>
  </si>
  <si>
    <t>CLAMP, UNIVERSAL, with clamp holder, 3 finger, vinyl coaded, jaw width 55mm</t>
  </si>
  <si>
    <t>LSUPSUPPC05--A1</t>
  </si>
  <si>
    <t>CLAMP HOLDER, 3 finger clamps, span 0-80mm, silicone coated, lengh 320mm</t>
  </si>
  <si>
    <t>LSUPSUPPR01--A2</t>
  </si>
  <si>
    <t>SUPPORT RING, steel, diam. 4 ", pack-4</t>
  </si>
  <si>
    <t>LSUPSUPPR02--A2</t>
  </si>
  <si>
    <t>SUPPORT RING, steel, diam. 4 " + clamp, thumbscrew, pack-5</t>
  </si>
  <si>
    <t>LSUPSUPPST0--A1</t>
  </si>
  <si>
    <t>SUPPORT STAND, steel, triangle, base 9.5 cm + rod 51 cm</t>
  </si>
  <si>
    <t>LSUPSUPPS01--A1</t>
  </si>
  <si>
    <t>SUPPORT STAND, ROD 46cm, steel, base 10x15cm</t>
  </si>
  <si>
    <t>LSUPSUPPS02--A1</t>
  </si>
  <si>
    <t>SUPPORT STAND, ROD 25cm/diam.12mm, steel, base 30x15x1.5cm</t>
  </si>
  <si>
    <t>LSUPSUPPT01--A1</t>
  </si>
  <si>
    <t>SUPPORT TRIPOD, steel, leg 105 mm,  500 mm, diam. 12 mm, thread M10, each</t>
  </si>
  <si>
    <t>LSUPSUPRT5D1-A1</t>
  </si>
  <si>
    <t>TRIANGULAR SUPPORTS + RODS, base dimension 10cm, rods length 50cm, diam. 1cm</t>
  </si>
  <si>
    <t>LSUPSUTRSD25-A1</t>
  </si>
  <si>
    <t>TRIMETHOP+SULPHAMET.1.25/23.75ug, antibiotic, 50 paper disc, cartridge</t>
  </si>
  <si>
    <t>LSUPSUTRSD25-A2</t>
  </si>
  <si>
    <t>TRIMETHOP+SULPHAMET.1.25/23.75ug, antibiotic, 50 paper disc, cartridge, pack-5</t>
  </si>
  <si>
    <t>LSUPSUTRSD25-A3</t>
  </si>
  <si>
    <t>TRIMETHOP+SULPHAMET.1.25/23.75ug, antibiotic, 50 paper disc, cartridge, pack-10</t>
  </si>
  <si>
    <t>LSUPSWAB01S--A3</t>
  </si>
  <si>
    <t>SWAB, cotton tip, dacron stick, ster, 150mm, indiv. pack, dispo., pack-100</t>
  </si>
  <si>
    <t>LSUPSWAB02S--A3</t>
  </si>
  <si>
    <t>SWAB, FEMALE, viscose tip, breakp.45mm, poly.shaft 150mm, ster, w/tube, pack-500</t>
  </si>
  <si>
    <t>LSUPSWAB03S--A2</t>
  </si>
  <si>
    <t>SWAB (Copan 519CS01) flocked,break.100mm,plast.shaft, ster,individ.wrap,pack-100</t>
  </si>
  <si>
    <t>LSUPSWAB04S--A4</t>
  </si>
  <si>
    <t>SWAB, cotton tip, sterile, 150mm, in peel pack, disposable, pack-1000</t>
  </si>
  <si>
    <t>LSUPTETRSD30-A1</t>
  </si>
  <si>
    <t>TETRACYCLINE, 30ug, antibiotic, 50 paper disc, cartridge</t>
  </si>
  <si>
    <t>LSUPTETRSD30-A2</t>
  </si>
  <si>
    <t>TETRACYCLINE, 30ug, antibiotic, 50 paper disc, cartridge, pack-5</t>
  </si>
  <si>
    <t>LSUPTHEIG22--A1</t>
  </si>
  <si>
    <t>THERMOMETER, glass, 22.5cm, 0to100C, 35 mm immersion, for dry block heater, unit</t>
  </si>
  <si>
    <t>LSUPTHEIG30--A1</t>
  </si>
  <si>
    <t>THERMOMETER, glass, 30 cm, -20 to 150 C, 76 mm immersion, unit</t>
  </si>
  <si>
    <t>LSUPTHEIG31--A1</t>
  </si>
  <si>
    <t>THERMOMETER, glass, 30 cm, -10 to 110 C, 76 mm immersion, unit</t>
  </si>
  <si>
    <t>LSUPTHETB1---A1</t>
  </si>
  <si>
    <t>THERMOMETER TRACEABLE, -90 to 25C, NIST, w/bottle-buffered probe</t>
  </si>
  <si>
    <t>LSUPTHETB2---A1</t>
  </si>
  <si>
    <t>THERMOMETER TRACEABLE, -40 to 80C, NIST, w/bottle-buffered probe</t>
  </si>
  <si>
    <t>LSUPTHETB3---A1</t>
  </si>
  <si>
    <t>THERMOMETER TRACEABLE, -50 to 70C, NIST, w/bottle-buffered probe</t>
  </si>
  <si>
    <t>LSUPTICASD75-A1</t>
  </si>
  <si>
    <t>TICARCILLIN, 75ug, antibiotic, 50 paper disc, cartridge</t>
  </si>
  <si>
    <t>LSUPTICASD75-A2</t>
  </si>
  <si>
    <t>TICARCILLIN, 75ug, antibiotic, 50 paper disc, cartridge, pack-5</t>
  </si>
  <si>
    <t>LSUPTIMEU----A1</t>
  </si>
  <si>
    <t>TIMER, count up/down, unit</t>
  </si>
  <si>
    <t>LSUPTIME3----A1</t>
  </si>
  <si>
    <t>TIMER, 3 timers, unit</t>
  </si>
  <si>
    <t>LSUPTIME4----A1</t>
  </si>
  <si>
    <t>TIMER, 4 timers, unit</t>
  </si>
  <si>
    <t>LSUPTIME5----A1</t>
  </si>
  <si>
    <t>TIMER (VWR62344-586),100h,indiv.nbr keys,alarm,down tim.,stopwatch,time-out,mem.</t>
  </si>
  <si>
    <t>LSUPTIME6----A1</t>
  </si>
  <si>
    <t>TIMER (Hecht 1977), digital, 99min., countdown, alarm, memory</t>
  </si>
  <si>
    <t>LSUPTIME7----A1</t>
  </si>
  <si>
    <t>TIMER, digital, 100h, 2 chan.interval timer, count down/up, memory, 2xAAA batt.</t>
  </si>
  <si>
    <t>LSUPTIPBLU10-A1</t>
  </si>
  <si>
    <t>(pip.mechanical) TIP BLUE, 100-1000µl (AHN 1-200-C5-2)</t>
  </si>
  <si>
    <t>LSUPTIPBLU10EA3</t>
  </si>
  <si>
    <t>(pip.mechanical) TIP BLUE, 100-1000µl (Eppendorf), pack-1000</t>
  </si>
  <si>
    <t>LSUPTIPDCL02-A3</t>
  </si>
  <si>
    <t>(pip.mechanical) TIP, Dualfilter, PCR clean, 2-100µl (Eppendorf), pack-960</t>
  </si>
  <si>
    <t>LSUPTIPYEL02-A1</t>
  </si>
  <si>
    <t>(pip.mechanical) TIP YELLOW, 2-200µl (AHN 1-110-C5-1)</t>
  </si>
  <si>
    <t>LSUPTIPYEL05EA3</t>
  </si>
  <si>
    <t>(pip.mechanical) TIP YELLOW, 5-200µl (Eppendorf), pack-1000</t>
  </si>
  <si>
    <t>LSUPTUBC001--A1</t>
  </si>
  <si>
    <t>TUBE COOLER, 0.2 - 0.5 mL, 12 tubes, gel filled, for benchtop, unit</t>
  </si>
  <si>
    <t>LSUPTUBC002--A1</t>
  </si>
  <si>
    <t>TUBE COOLER, labtop coolers, 1.5 to 2ml, 32 tubes, ?15 to ?20C up to 2h</t>
  </si>
  <si>
    <t>LSUPTUBECBC2-A1</t>
  </si>
  <si>
    <t>TUBE, COMPLETE BLOOD COUNT COLLECTION (CBC), 2ml, sterile</t>
  </si>
  <si>
    <t>LSUPTUBESR01-A2</t>
  </si>
  <si>
    <t>TUBE, BLOOD SEDIMENTATION, ESR Westergren, Pack-25</t>
  </si>
  <si>
    <t>LSUPTUBESR02-A2</t>
  </si>
  <si>
    <t>TUBE, BLOOD SEDIMENTATION, ESR Westergren, 300mm, macro method, pack-24</t>
  </si>
  <si>
    <t>LSUPTUBESR03-A1</t>
  </si>
  <si>
    <t>TUBE, BLOOD SEDIMENTATION, ESR Westergren, 200mm, unit</t>
  </si>
  <si>
    <t>LSUPTUBPS5---A3</t>
  </si>
  <si>
    <t>TUBE, 5ml, PS, 12/75mm, clear, w/o cap, pack-250</t>
  </si>
  <si>
    <t>LSUPTUBSALI1-A2</t>
  </si>
  <si>
    <t>TUBE, SALIVETTE (Sarstedt), cotton swab w/o prepartion, with screw cap, box-500</t>
  </si>
  <si>
    <t>LSUPTUBS5C1--A3</t>
  </si>
  <si>
    <t>TUBE, 5mL, pp, transpar., white cap, ster., w/o label, pack-1000</t>
  </si>
  <si>
    <t>LSUPTUB12R---A3</t>
  </si>
  <si>
    <t>TUBE, plastic, PS, 12x75mm, no-sterile, round-bottom, w/o screw cap, pack-500</t>
  </si>
  <si>
    <t>LSUPTUCAA01--A2</t>
  </si>
  <si>
    <t>(AlereDetermineRDT HIV1+2accessory) TUBE,CAPILLARY,EDTA,50ul,s.u.,glass,pack-100</t>
  </si>
  <si>
    <t>LSUPTUCES15--A2</t>
  </si>
  <si>
    <t>TUBE CENTRIFUGE, PP, 15 ml, sterile, screw cap, box-25</t>
  </si>
  <si>
    <t>LSUPTUCES15--A3</t>
  </si>
  <si>
    <t>TUBE CENTRIFUGE, PP, 15 ml, sterile, screw cap, box-50</t>
  </si>
  <si>
    <t>LSUPTUCES15--A4</t>
  </si>
  <si>
    <t>TUBE CENTRIFUGE, PP, 15 ml, sterile, screw cap, bag-50, case-500</t>
  </si>
  <si>
    <t>LSUPTUCES15--A5</t>
  </si>
  <si>
    <t>TUBE CENTRIFUGE, PP, 15 ml, sterile, screw cap, pack-500</t>
  </si>
  <si>
    <t>LSUPTUCES15--A6</t>
  </si>
  <si>
    <t>TUBE CENTRIFUGE, PP, 15 ml, sterile, screw cap, rack-50, case-500</t>
  </si>
  <si>
    <t>LSUPTUCES15--A7</t>
  </si>
  <si>
    <t>TUBE CENTRIFUGE, PP, 15 ml, sterile, screw cap, rack-25, case-500</t>
  </si>
  <si>
    <t>LSUPTUCES25--A2</t>
  </si>
  <si>
    <t>TUBE CENTRIFUGE, PP, 250 ml, sterile, flat cap, pack-102</t>
  </si>
  <si>
    <t>Pack of 102</t>
  </si>
  <si>
    <t>LSUPTUCES5C--A2</t>
  </si>
  <si>
    <t>TUBE CENTRIFUGE, PP, 500 ml, sterile, flat cap, pack-36</t>
  </si>
  <si>
    <t>Pack of 36</t>
  </si>
  <si>
    <t>LSUPTUCES50--A2</t>
  </si>
  <si>
    <t>TUBE CENTRIFUGE, PP, 50 ml, sterile, screw cap, rack-25, pack-300</t>
  </si>
  <si>
    <t>LSUPTUCES50--A3</t>
  </si>
  <si>
    <t>TUBE CENTRIFUGE, PP, 50 ml, sterile, screw cap, rack-25, pack-500</t>
  </si>
  <si>
    <t>LSUPTUCES50--A4</t>
  </si>
  <si>
    <t>TUBE CENTRIFUGE, PP, 50 ml, sterile, screw cap, rack-50, pack-500</t>
  </si>
  <si>
    <t>LSUPTUCES50--A5</t>
  </si>
  <si>
    <t>TUBE CENTRIFUGE, PP, 50 ml, sterile, screw cap, bag-50, case-500</t>
  </si>
  <si>
    <t>LSUPTUCES50--A6</t>
  </si>
  <si>
    <t>TUBE CENTRIFUGE, PP, 50 ml, sterile, screw cap, pack-500</t>
  </si>
  <si>
    <t>LSUPTUCES50--A7</t>
  </si>
  <si>
    <t>TUBE CENTRIFUGE, PP, 50 ml, sterile, screw cap, pack-25</t>
  </si>
  <si>
    <t>LSUPTUCES50--A8</t>
  </si>
  <si>
    <t>TUBE CENTRIFUGE, PP, 50 ml, sterile, conical bottom, screw cap, pack-50</t>
  </si>
  <si>
    <t>LSUPTUCR05---A2</t>
  </si>
  <si>
    <t>TUBE CRYOGENIC, PP, 0.5ml, non ster., s.u., w/flat cap, pack-500</t>
  </si>
  <si>
    <t>LSUPTUCR1N---A2</t>
  </si>
  <si>
    <t>TUBE CRYOGENIC, PP, 1.2ml, ster., self stand., ext.thread+cap, natural, pack-100</t>
  </si>
  <si>
    <t>LSUPTUCR2B---A2</t>
  </si>
  <si>
    <t>TUBE CRYOGENIC, PP, 2ml, sterile, s.u., self stand., w/cap, blue, box-500</t>
  </si>
  <si>
    <t>LSUPTUCR2B---A3</t>
  </si>
  <si>
    <t>TUBE CRYOGENIC, PP, 2ml, ster., self stand., ext. thread + cap, blue, box-2000</t>
  </si>
  <si>
    <t>LSUPTUCR2B---A4</t>
  </si>
  <si>
    <t>TUBE CRYOGENIC, PP, 5ml, sterile, s.u., self stand., w/ cap, blue, pack-300</t>
  </si>
  <si>
    <t>LSUPTUCR2B---A5</t>
  </si>
  <si>
    <t>TUBE CRYOGENIC, PP, 2ml, sterile, s.u., self stand., w/cap, blue, box-1000</t>
  </si>
  <si>
    <t>LSUPTUCR2G---A2</t>
  </si>
  <si>
    <t>TUBE CRYOGENIC, PP, 2ml, sterile, s.u., self stand., w/green cap, box-500</t>
  </si>
  <si>
    <t>LSUPTUCR2G---A3</t>
  </si>
  <si>
    <t>TUBE CRYOGENIC, PP, 2ml, ster., self stand., ext.thread+cap, green, box-2000</t>
  </si>
  <si>
    <t>LSUPTUCR2G---A4</t>
  </si>
  <si>
    <t>TUBE CRYOGENIC, PP, 2ml, ster., s.u., self stand., w/cap, green, box-1000</t>
  </si>
  <si>
    <t>LSUPTUCR2N---A2</t>
  </si>
  <si>
    <t>TUBE CRYOGENIC, PP, 2ml, ster., self stand., ext. thread + cap, natural, box-500</t>
  </si>
  <si>
    <t>LSUPTUCR2N---A3</t>
  </si>
  <si>
    <t>TUBE CRYOGENIC, PP, 2ml, ster., self stand., ext. thread + cap, natural, box-100</t>
  </si>
  <si>
    <t>LSUPTUCR2N---A5</t>
  </si>
  <si>
    <t>TUBE CRYOGENIC, PP, 2ml, ster., s.u., self stand., w/cap, natural, box-1000</t>
  </si>
  <si>
    <t>LSUPTUCR2W---A2</t>
  </si>
  <si>
    <t>TUBE CRYOGENIC, PP, 2ml, ster., self stand., ext. thread + cap, white, box-2000</t>
  </si>
  <si>
    <t>LSUPTUCR2Y---A2</t>
  </si>
  <si>
    <t>TUBE CRYOGENIC, PP, 2ml, sterile, s.u., self stand., w/cap, yellow, box-500</t>
  </si>
  <si>
    <t>LSUPTUCR2Y---A3</t>
  </si>
  <si>
    <t>TUBE CRYOGENIC, PP, 2ml, ster., self stand., ext.thread + cap, yellow, box-2000</t>
  </si>
  <si>
    <t>LSUPTUCR2Y---A4</t>
  </si>
  <si>
    <t>TUBE CRYOGENIC, PP, 5ml, sterile, s.u., self stand., w/cap, yellow, pack-300</t>
  </si>
  <si>
    <t>LSUPTUCR2Y---A5</t>
  </si>
  <si>
    <t>TUBE CRYOGENIC, PP, 2ml, s.u., ster., self stand., w/cap, yellow, box-1000</t>
  </si>
  <si>
    <t>LSUPTUCR4G---A2</t>
  </si>
  <si>
    <t>TUBE CRYOGENIC, PP, 4.5 ml, ster., self stand., ext.thread + cap, green, box-250</t>
  </si>
  <si>
    <t>LSUPTUCR4G1--A2</t>
  </si>
  <si>
    <t>TUBE CRYOGENIC, PP, 4 ml, ster., self stand., ext.thread + cap, green, box-300</t>
  </si>
  <si>
    <t>LSUPTUCR4N---A2</t>
  </si>
  <si>
    <t>TUBE CRYOGENIC, PP, 4.5 ml, ster., self stand., ext.thread+cap, natural, box-250</t>
  </si>
  <si>
    <t>LSUPTUCR4N1--A2</t>
  </si>
  <si>
    <t>TUBE CRYOGENIC, PP, 4 ml, ster., self stand., ext.thread+cap, natural, box-300</t>
  </si>
  <si>
    <t>LSUPTUCR5N---A4</t>
  </si>
  <si>
    <t>TUBE CRYOGENIC, PP, 5ml, ster., s.u., self stand., w/cap, natural, pack-300</t>
  </si>
  <si>
    <t>LSUPTUCU16F--A2</t>
  </si>
  <si>
    <t>TUBE CULTURE, PS, TC treat.,16x110mm, ster.,flat sided,screw cap,bag-75,case-450</t>
  </si>
  <si>
    <t>Case of 450</t>
  </si>
  <si>
    <t>LSUPTUCU16R--A2</t>
  </si>
  <si>
    <t>TUBE CULTURE,PS,TC treat.,16x125mm,ster.,round-bottom,screw cap,rack-50,case-500</t>
  </si>
  <si>
    <t>LSUPTUCU16R--A3</t>
  </si>
  <si>
    <t>TUBE CULTURE,PS,TC treat.,16x125mm,ster.,round-bottom,screw cap,bag-5,case-1000</t>
  </si>
  <si>
    <t>LSUPTUCU16R1-A3</t>
  </si>
  <si>
    <t>TUBE CULTURE, bor. glass, 16x150mm, dispo., round-bottom, w/o cap, pack-100</t>
  </si>
  <si>
    <t>LSUPTUCU16R1CA3</t>
  </si>
  <si>
    <t>(Tube culture) CAP (Bacti-Caps), PP,  for tube diam. 16mm, white, pack-100</t>
  </si>
  <si>
    <t>LSUPTUCU16R12A2</t>
  </si>
  <si>
    <t>TUBE CULTURE, PS, 16x110mm, 12ml, ster.,dispo., round-bottom, PE cap, pack-500</t>
  </si>
  <si>
    <t>LSUPTUCU16R12A3</t>
  </si>
  <si>
    <t>TUBE CULTURE, PS, 16x110mm, 12ml, ster.,dispo., round-bottom, PE cap, pack-1000</t>
  </si>
  <si>
    <t>LSUPTUCU16R2-A2</t>
  </si>
  <si>
    <t>TUBE CULTURE,15ml,16x125mm,round-bot,bor.glass,thread,disp,w/screw cap,pack-1000</t>
  </si>
  <si>
    <t>LSUPTUCU17R--A2</t>
  </si>
  <si>
    <t>TUBE CULTURE,PS,TC treat.,17x100mm,ster.,round-bottom,screw cap,bag-5,case-1000</t>
  </si>
  <si>
    <t>LSUPTUMIHN15-A2</t>
  </si>
  <si>
    <t>TUBE CENTRIFUGE,homopolym.,1.5ml,clear,R/DNase,grad,flat cap,n.s,autocl,pack-500</t>
  </si>
  <si>
    <t>LSUPTUMIN05A-A2</t>
  </si>
  <si>
    <t>TUBE CENTRIFUGE, PP, 0.5 ml, non ster., flat cap, pack-500</t>
  </si>
  <si>
    <t>LSUPTUMIN15A-A2</t>
  </si>
  <si>
    <t>TUBE CENTRIFUGE, PP, 1.5 ml, non ster., flat cap, pack-1000</t>
  </si>
  <si>
    <t>LSUPTUMIN15--A2</t>
  </si>
  <si>
    <t>TUBE CENTRIFUGE, PP, 1.5 ml, non ster., PCR clean, flat cap, pack-500</t>
  </si>
  <si>
    <t>LSUPTUMIN15--A3</t>
  </si>
  <si>
    <t>TUBE CENTRIFUGE, PP, 1.5 ml, non ster., PCR clean , flat cap, pack-1000</t>
  </si>
  <si>
    <t>LSUPTUMIN15--A4</t>
  </si>
  <si>
    <t>TUBE CENTRIFUGE, PP, 1.5 ml, non ster., PCR clean , flat cap, pack-2000</t>
  </si>
  <si>
    <t>LSUPTUMIN15--A5</t>
  </si>
  <si>
    <t>TUBE CENTRIFUGE, PP, 1.5 ml, non ster., PCR clean, flat cap, pack 250, case-2000</t>
  </si>
  <si>
    <t>LSUPTUMIN15--A6</t>
  </si>
  <si>
    <t>TUBE CENTRIFUGE, PP, 1.5 ml, non ster., PCR clean, flat cap, pack-500, case-5000</t>
  </si>
  <si>
    <t>Case of 5000</t>
  </si>
  <si>
    <t>LSUPTUMIN15--A7</t>
  </si>
  <si>
    <t>TUBE CENTRIFUGE, PP, 1.5 ml, non ster., PCR clean , flat cap, pack-250</t>
  </si>
  <si>
    <t>LSUPTUMIN15C-A2</t>
  </si>
  <si>
    <t>TUBE CENTRIFUGE,PP,1.5ml,non ster.,PCRclean,chloroform resist.,flat cap,pack-500</t>
  </si>
  <si>
    <t>LSUPTUMIN20--A2</t>
  </si>
  <si>
    <t>TUBE CENTRIFUGE, PP, 2.0 ml, non-ster., flat cap, pack-1000</t>
  </si>
  <si>
    <t>LSUPTUMIS05--A2</t>
  </si>
  <si>
    <t>TUBE CENTRIFUGE, PP, 0.5 ml, sterile, flat cap, pack-500</t>
  </si>
  <si>
    <t>LSUPTUMIS15--A2</t>
  </si>
  <si>
    <t>TUBE CENTRIFUGE, PP, 1.5 ml, sterile, flat cap, pack-1000</t>
  </si>
  <si>
    <t>LSUPTUPCRG01-A6</t>
  </si>
  <si>
    <t>TUBE PCR, STRIP, PP, 0.1ml, clean, optical cap, for rotor-Gene, pack-2500</t>
  </si>
  <si>
    <t>LSUPTUPCS02--A2</t>
  </si>
  <si>
    <t>TUBE PCR 8 STRIP, PP, 0.2 ml, non ster., PCR clean , dome cap, pack-120</t>
  </si>
  <si>
    <t>LSUPTUPCS02--A3</t>
  </si>
  <si>
    <t>TUBE PCR, 8 STRIP, PP, 0.2ml, non ster, PCR clean , domed cap, natural, pack-125</t>
  </si>
  <si>
    <t>LSUPTUPCS02--A4</t>
  </si>
  <si>
    <t>TUBE PCR, 8 STRIP, PP, 0.2ml, non ster, PCR clean , domed cap, natural,case-1250</t>
  </si>
  <si>
    <t>LSUPTUPCT02--A2</t>
  </si>
  <si>
    <t>TUBE PCR single, PP, 0.2 ml, non ster., PCR clean, flat cap, pack-2000</t>
  </si>
  <si>
    <t>LSUPTUPCT02--A3</t>
  </si>
  <si>
    <t>TUBE PCR single, PP, 0.2 ml, non ster., PCR clean , flat cap, pack-1000</t>
  </si>
  <si>
    <t>LSUPTUPCT02--A4</t>
  </si>
  <si>
    <t>TUBE PCR single, PP, 0.2ml, non ster.,PCR clean, flat cap, pack-1000, case-10000</t>
  </si>
  <si>
    <t>LSUPTUPCT02--A5</t>
  </si>
  <si>
    <t>TUBE PCR single, PP, 0.2 ml, non ster., PCR clean , flat cap, pack-100</t>
  </si>
  <si>
    <t>LSUPTUPCT02--A6</t>
  </si>
  <si>
    <t>TUBE PCR single, PP, 0.2 ml, non ster., PCR clean, flat cap, pack-500</t>
  </si>
  <si>
    <t>LSUPTUPCT02--A7</t>
  </si>
  <si>
    <t>TUBE PCR, 8 STRIP, PP, 0.2ml, non sterile, optical, flat cap, pack-125</t>
  </si>
  <si>
    <t>LSUPTUPCT02S-A3</t>
  </si>
  <si>
    <t>TUBE PCR single, PP, 0.2 ml, ster., s.u., clear , dome cap, pack-1000</t>
  </si>
  <si>
    <t>LSUPTUPCT02S-A4</t>
  </si>
  <si>
    <t>TUBE PCR single, PP, 0.2ml, ster., s.u., clear, flat cap, pack-1000, case-10000</t>
  </si>
  <si>
    <t>LSUPTUPCT05--A2</t>
  </si>
  <si>
    <t>TUBE PCR single, PP, 0.5 ml, non ster., s.u., clear , flat cap, pack-500</t>
  </si>
  <si>
    <t>LSUPTUPCT05--A3</t>
  </si>
  <si>
    <t>TUBE PCR single, PP, 0.5 ml, non ster., PCR clean , flat cap, pack-2000</t>
  </si>
  <si>
    <t>LSUPTUPCT05--A4</t>
  </si>
  <si>
    <t>TUBE PCR single, PP, 0.5ml, non ster.,PCR clean, flat cap, pack-1000, case-10000</t>
  </si>
  <si>
    <t>LSUPTUPCT05S-A3</t>
  </si>
  <si>
    <t>TUBE PCR single, PP, 0.5ml, ster., s.u., clear, flat cap, pack-1000</t>
  </si>
  <si>
    <t>LSUPTUPCT05S-A4</t>
  </si>
  <si>
    <t>TUBE PCR single, PP, 0.5ml, ster., clear, flat cap, pack-1000, case-10000</t>
  </si>
  <si>
    <t>LSUPTUPNCLC02A3</t>
  </si>
  <si>
    <t>TUBE PCR, 8 STRIP, PP, 0.2ml, low-profile, clear, w/o cap, pack-120</t>
  </si>
  <si>
    <t>LSUPTUPNCLW02A3</t>
  </si>
  <si>
    <t>TUBE PCR, 8 STRIP, PP, 0.2ml, low-profile, white, w/o cap, pack-120</t>
  </si>
  <si>
    <t>LSUPTUPNCLW02A5</t>
  </si>
  <si>
    <t>TUBE PCR, 8 STRIP, PP, 0.2ml, low-profile, white, w/o cap, pack-960</t>
  </si>
  <si>
    <t>LSUPTUPNTC01-A2</t>
  </si>
  <si>
    <t>TUBE PCR, 8 STRIP, PP, 0.1ml, non sterile, optical, w/o cap, pack-20</t>
  </si>
  <si>
    <t>LSUPTUPNTC02-A3</t>
  </si>
  <si>
    <t>TUBE PCR, 8 STRIP, PP, 0.2ml, non sterile, optical , w/o cap, pack-125</t>
  </si>
  <si>
    <t>LSUPTURBMCE42A1</t>
  </si>
  <si>
    <t>MCFARLAND TURBIDITY STANDARD (Remel OXOID-R2042), 0.5/1.0/2.0/3.0/4.0, set</t>
  </si>
  <si>
    <t>LSUPVANCSD30-A1</t>
  </si>
  <si>
    <t>VANCOMYCIN, 30ug, antibiotic, 50 paper disc, cartridge</t>
  </si>
  <si>
    <t>LSUPVANCSD30-A2</t>
  </si>
  <si>
    <t>VANCOMYCIN, 30ug, antibiotic, 50 paper disc, cartridge, pack-5</t>
  </si>
  <si>
    <t>LSUPWEID09A--A2</t>
  </si>
  <si>
    <t>WEIGHING DISHES, PS, approx 9x9x2.5cm, square, antistatic, pack-500</t>
  </si>
  <si>
    <t>LSUPWEID09A--A3</t>
  </si>
  <si>
    <t>WEIGHING DISHES, PS, approx 9x9x2.5 cm, square, antistatic, pack-1000</t>
  </si>
  <si>
    <t>LSUPWEID09N--A2</t>
  </si>
  <si>
    <t>WEIGHING DISHES, PS, approx 9x9x2.5 cm, square,non antistatic, pack-500</t>
  </si>
  <si>
    <t>LSUPWEID14A--A2</t>
  </si>
  <si>
    <t>WEIGHING DISHES, PS, approx 14x14x2.5cm, square, antistatic, pack-500</t>
  </si>
  <si>
    <t>LSUPWEID14A--A3</t>
  </si>
  <si>
    <t>WEIGHING DISHES, PS, approx 14x14x2.5 cm, square, antistatic, pack-1000</t>
  </si>
  <si>
    <t>LSUPWEID14N--A2</t>
  </si>
  <si>
    <t>WEIGHING DISHES, PS, approx 14x14x2.2 cm, square,non antistatic, pack-500</t>
  </si>
  <si>
    <t>LSUPWIPEBW1--A3</t>
  </si>
  <si>
    <t>WIPE (Wypall) , 24x 27 cm, blue, 140/pack, case-16</t>
  </si>
  <si>
    <t>Case of 16</t>
  </si>
  <si>
    <t>LSUPWIPEGS1--A3</t>
  </si>
  <si>
    <t>WIPE (Sekuroka) , green, 160/pack, case-20</t>
  </si>
  <si>
    <t>LSUPWIPEP01R-A1</t>
  </si>
  <si>
    <t>WIPING PAPER, 2-ply, 23x36cm, 500 sheets, roll</t>
  </si>
  <si>
    <t>LSUPWIPEWK1--A2</t>
  </si>
  <si>
    <t>WIPE (Kimwipes) , 30x30 cm, white, 196/pack, pack-1</t>
  </si>
  <si>
    <t>LSUPWIPEWK1--A3</t>
  </si>
  <si>
    <t>WIPE (Kimwipes) , 30x30 cm, white, 196/pack, case-15</t>
  </si>
  <si>
    <t>Case of 15</t>
  </si>
  <si>
    <t>LSUPWIPEWK21-A2</t>
  </si>
  <si>
    <t>WIPE (Kimwipes) , 11x21 cm, white, 280/pack, pack-1</t>
  </si>
  <si>
    <t>Pack</t>
  </si>
  <si>
    <t>LSUPWIPEWK21-A3</t>
  </si>
  <si>
    <t>WIPE (Kimwipes) , 11x21 cm, white, 280/pack, case-60</t>
  </si>
  <si>
    <t>Case of 60</t>
  </si>
  <si>
    <t>LSUPWIPP21W2-A1</t>
  </si>
  <si>
    <t>WIPPING PAPER, white, general application, 21×11cm, 280 banded wipes/pack</t>
  </si>
  <si>
    <t>LSUPWIPP24B1-A1</t>
  </si>
  <si>
    <t>WIPPING PAPER, blue, general application, 24×27cm, 140 banded wipes/pack,case-16</t>
  </si>
  <si>
    <t>LSUPWIPP24B1-A2</t>
  </si>
  <si>
    <t>WIPPING PAPER, blue, general application, 24x27cm, 140 banded wipes/pack,case-16</t>
  </si>
  <si>
    <t>LSUPWIPP25W9-A1</t>
  </si>
  <si>
    <t>WIPPING PAPER, white, general application, 25×41cm, 90 banded wipes/pack</t>
  </si>
  <si>
    <t>LSUPWIPP30G4-A1</t>
  </si>
  <si>
    <t>WIPPING PAPER, green, general application, 30×38cm, 40 banded wipes/pack, case-8</t>
  </si>
  <si>
    <t>LSUPWIPP30G4-A2</t>
  </si>
  <si>
    <t>WIPPING PAPER, green, general application, 30x38cm, 40 banded wipes/pack, case-8</t>
  </si>
  <si>
    <t>LSUPWIPP30W3-A1</t>
  </si>
  <si>
    <t>WIPPING PAPER, white, general application, 30×30cm, 196 banded wipes/pack</t>
  </si>
  <si>
    <t>LTSSBAGPZ08--A1</t>
  </si>
  <si>
    <t>BAG, plastic, 8 x 20 cm, w/o writing zones, w/o pouch, with zip lock</t>
  </si>
  <si>
    <t>LTSSBAGPZ16--A1</t>
  </si>
  <si>
    <t>BAG, plastic, 16 x 23 cm, w/o writing zones, w/o pouch, with zip lock</t>
  </si>
  <si>
    <t>LTSSBAGZ01---A1</t>
  </si>
  <si>
    <t>BAG BIOHAZARD , 23 x 15 cm, with document pouch, zip lock, pack-250</t>
  </si>
  <si>
    <t>LTSSBAGZ01---A2</t>
  </si>
  <si>
    <t>BAG BIOHAZARD , 23 x 15 cm, with document pouch, zip lock, pack-1000</t>
  </si>
  <si>
    <t>LTSSBAGZ02---A2</t>
  </si>
  <si>
    <t>BAG BIOHAZARD, 25 x 15 cm, with document pouch, zip lock, pack-100</t>
  </si>
  <si>
    <t>LTSSBAGZ02---A3</t>
  </si>
  <si>
    <t>BAG BIOHAZARD, 25 x 15 cm, with document pouch, zip lock, pack-1000</t>
  </si>
  <si>
    <t>LTSSBAGZ03---A2</t>
  </si>
  <si>
    <t>BAG BIOHAZARD, 23x15 cm, red, with document pouch, zip lock, pack-100</t>
  </si>
  <si>
    <t>LTSSBAGZ04---A2</t>
  </si>
  <si>
    <t>BAG BIOHAZARD, 26x16 cm, transprent, with document pouch, zip lock, pack-100</t>
  </si>
  <si>
    <t>LTSSTRTUBD01-A2</t>
  </si>
  <si>
    <t>ALCOHOL SWAB (BD), 70% isopropyl alcohol, pack-100</t>
  </si>
  <si>
    <t>LTSSTRTUCB01-A1</t>
  </si>
  <si>
    <t>TRANSPORT MEDIUM CARY BLAIR, sterile swab (ethylene oxide)</t>
  </si>
  <si>
    <t>LTSSTRTUCB01-A2</t>
  </si>
  <si>
    <t>TRANSPORT MEDIUM CARY BLAIR, sterile swab (ethylene oxide), pack-50</t>
  </si>
  <si>
    <t>LTSSTRTUCB02-A1</t>
  </si>
  <si>
    <t>CARY-BLAIR MEDIUM, transport medium W/O charcoal (Himedia-M202), 500g, jar</t>
  </si>
  <si>
    <t>LTSSTRTUNA01-A1</t>
  </si>
  <si>
    <t>TRANSPORT MEDIUM, nasopharyng.swab, flock.,16x100mm tube,3ml,flexi.mold.breakpt.</t>
  </si>
  <si>
    <t>LTSSTRTUOR01-A2</t>
  </si>
  <si>
    <t>TRANSPORT MEDIUM(Oracol+),saliv.collect.tube,centrif.,w/foam swab,ster.,pack-500</t>
  </si>
  <si>
    <t>LTSSTRTUSGXS-A2</t>
  </si>
  <si>
    <t>RT-PCR, Ebola sample collection device (GeneXpert SWAB/E-50), swab, pack-50</t>
  </si>
  <si>
    <t>LTSSTRTUSP01-A3</t>
  </si>
  <si>
    <t>TRANSPORT MEDIUM, flocked, pediat., applicator, nylon tip, ster. swab, box-1000</t>
  </si>
  <si>
    <t>LTSSTRTUSR4--A2</t>
  </si>
  <si>
    <t>TRANSPORT MEDIUM, KIT (Remel M4RT), w/15ml con.tube+2plast.swab+zip bag, box-100</t>
  </si>
  <si>
    <t>LTSSTRTUSV01-A1</t>
  </si>
  <si>
    <t>TRANSPORT MEDIUM (Virocult), 1 ml medium, with swab</t>
  </si>
  <si>
    <t>LTSSTRTUSV01-A2</t>
  </si>
  <si>
    <t>TRANSPORT MEDIUM (Virocult), 1 ml medium, with swab, pack-125</t>
  </si>
  <si>
    <t>LTSSTRTUSV01-A3</t>
  </si>
  <si>
    <t>TRANSPORT MEDIUM (Virocult), 1 ml medium, with swab, case-1000</t>
  </si>
  <si>
    <t>LTSSTRTUSV02-A2</t>
  </si>
  <si>
    <t>TRANSPORT MEDIUM (Virocult), 2 ml medium, with swab, pack-125</t>
  </si>
  <si>
    <t>LTSSTRTUSV03-A1</t>
  </si>
  <si>
    <t>TRANSPORT MEDIUM (Virocult), 3 ml medium, with swab</t>
  </si>
  <si>
    <t>LTSSTRTUSV03-A2</t>
  </si>
  <si>
    <t>TRANSPORT MEDIUM (Virocult), 3 ml medium, with swab, pack-125</t>
  </si>
  <si>
    <t>LTSSTRTUSV03-A3</t>
  </si>
  <si>
    <t>TRANSPORT MEDIUM (Virocult), 3 ml medium, with swab, case-1000</t>
  </si>
  <si>
    <t>LTSSTRTUSV03-A4</t>
  </si>
  <si>
    <t>TRANSPORT MEDIUM (Virocult), 3 ml medium, with swab, pack-50</t>
  </si>
  <si>
    <t>LTSSTRTUS3M01A2</t>
  </si>
  <si>
    <t>TRANSPORT MEDIUM (Copan306C),conic.tub(16x100mm),3mL UTM,w/floc.swab,ster,kit-50</t>
  </si>
  <si>
    <t>LTSSTRTUS3M01A3</t>
  </si>
  <si>
    <t>TRANSPORT MEDIUM(Copan306C),conic.tub(16x100mm)3mL UTM,w/floc.swab,ster,case-300</t>
  </si>
  <si>
    <t>LTSSTRTUTI1--A1</t>
  </si>
  <si>
    <t>TRANSPORT MEDIUM TRANSISOLATE, 15 ml, CSF, transp of meningitis virus, vial</t>
  </si>
  <si>
    <t>OAPPLABC01DW-A1</t>
  </si>
  <si>
    <t>(Dymo 11355) LABEL, self-adhesive, 19x51mm, white, 500 labels, roll</t>
  </si>
  <si>
    <t>Goods.Stationery Office Supply.Stationery Office Supply, Miscellaneous</t>
  </si>
  <si>
    <t>OAPPPHOM01B--A1</t>
  </si>
  <si>
    <t>PHOTOCOPIER/SCANNER/PRINTER (Ricoh MP3350), laser, B&amp;W, A3-A5, speed 33ppm</t>
  </si>
  <si>
    <t>OAPPPRIC011--A1</t>
  </si>
  <si>
    <t>(Zebra printer) RIBBON, wax,  4.33" x 244', 4", pack-1</t>
  </si>
  <si>
    <t>OAPPPRIC011--A2</t>
  </si>
  <si>
    <t>(Zebra printer) RIBBON, wax,  4.33" x 244', 4", case-12</t>
  </si>
  <si>
    <t>OAPPPSPF01C--A1</t>
  </si>
  <si>
    <t>PHOTOCOPIER/SCANNER/PRINTER/FAX (Brother MFC-L2700DW),laser,colour,A4, max.1.1KW</t>
  </si>
  <si>
    <t>OAPPPSPF02C--A1</t>
  </si>
  <si>
    <t>PHOTOCOPIER/SCANNER/PRINTER/FAX(Konica bizhubC364e),laser,colour,A3-5,25000p/mth</t>
  </si>
  <si>
    <t>OFURAIRFEXD6HA1</t>
  </si>
  <si>
    <t>AIR FAN EXTRACTOR (DURAFAN), 1/h6HP motor, 3300rpm, for duct/pit, 220V</t>
  </si>
  <si>
    <t>Goods.Office.Furniture</t>
  </si>
  <si>
    <t>OFURBOAWE60A-A1</t>
  </si>
  <si>
    <t>WHITEBOARD erasable, 60x60cm, magnetic steel</t>
  </si>
  <si>
    <t>OFURCALCSBC1-A1</t>
  </si>
  <si>
    <t>CALCULATOR (Casio DJ-9300C-II), solar/ battery-powered</t>
  </si>
  <si>
    <t>OFURCHAIOFW1-A1</t>
  </si>
  <si>
    <t>CHAIR OFFICE, adjustable height, wheeled</t>
  </si>
  <si>
    <t>OFURCUPBW2D1-A1</t>
  </si>
  <si>
    <t>CUPBOARD, wooden, approx. 168x92x45cm, 2 doors</t>
  </si>
  <si>
    <t>OFURDESKM3D2CA1</t>
  </si>
  <si>
    <t>DESK OFFICE, metal, 152x72x83cm, 3 drawers, 2 cupboards + lock doors</t>
  </si>
  <si>
    <t>Goods.Stationery Office Supply.Filing/Organization</t>
  </si>
  <si>
    <t>OFURDESKW3D1-A1</t>
  </si>
  <si>
    <t>DESK OFFICE, wooden, approx. 122x91x79 cm, 3 drawers</t>
  </si>
  <si>
    <t>OFURSHELP1909A1</t>
  </si>
  <si>
    <t>SHELVES, plastic, 188x92.5x45cm, 5 plain plates</t>
  </si>
  <si>
    <t>OIDEARMBW01E-A1</t>
  </si>
  <si>
    <t>ARMBAND, WHO log, one size, eng.</t>
  </si>
  <si>
    <t>OIDEARMBW01F-A1</t>
  </si>
  <si>
    <t>ARMBAND, WHO log, one size, fr.</t>
  </si>
  <si>
    <t>OIDEBANWEW1--A1</t>
  </si>
  <si>
    <t>BANNER, white, WHO logo, eng., 60x31.5cm, 3 Velcro band male</t>
  </si>
  <si>
    <t>OIDEBPACGOA1-A1</t>
  </si>
  <si>
    <t>BACKPACK, GOARN logo, nylon, small</t>
  </si>
  <si>
    <t>OIDECAPSEL---A1</t>
  </si>
  <si>
    <t>CAP WHO logo, eng., blue, cotton, adjustable size</t>
  </si>
  <si>
    <t>OIDECAPSELP--A1</t>
  </si>
  <si>
    <t>CAP WHO logo, eng., blue, polyester, adjustable size</t>
  </si>
  <si>
    <t>OIDECAPSFA---A1</t>
  </si>
  <si>
    <t>CAP WHO logo, fr., blue, cotton, adjustable size</t>
  </si>
  <si>
    <t>OIDECAPSFAP--A1</t>
  </si>
  <si>
    <t>CAP WHO logo, fr., blue, polyester, adjustable size</t>
  </si>
  <si>
    <t>OIDECAP001---A1</t>
  </si>
  <si>
    <t>HEADGEAR CAP, adjustable size</t>
  </si>
  <si>
    <t>OIDEFLAGW02V-A1</t>
  </si>
  <si>
    <t>FLAG, WHO logo, 23x36cm, for vehicle</t>
  </si>
  <si>
    <t>OIDEFLAGW09--A1</t>
  </si>
  <si>
    <t>FLAG, WHO logo, 92x152cm</t>
  </si>
  <si>
    <t>OIDEFLAGW12--A1</t>
  </si>
  <si>
    <t>FLAG, WHO logo, 122x183cm</t>
  </si>
  <si>
    <t>OIDEFLAGW15--A1</t>
  </si>
  <si>
    <t>FLAG, WHO logo, 150x50cm</t>
  </si>
  <si>
    <t>OIDEFLAGW18--A1</t>
  </si>
  <si>
    <t>FLAG, WHO logo, 183x305cm</t>
  </si>
  <si>
    <t>OIDEFLAGW60--A1</t>
  </si>
  <si>
    <t>FLAG, WHO logo, 600x100cm</t>
  </si>
  <si>
    <t>OIDEJACKBGL--A1</t>
  </si>
  <si>
    <t>VEST WHO logo, fr./eng., front / back, beige, size L</t>
  </si>
  <si>
    <t>OIDEJACKBGM--A1</t>
  </si>
  <si>
    <t>VEST WHO logo, fr./eng., front / back, beige, size M</t>
  </si>
  <si>
    <t>OIDEJACKBGS--A1</t>
  </si>
  <si>
    <t>VEST WHO logo, fr./eng., front / back, beige, size S</t>
  </si>
  <si>
    <t>OIDEJACKBGXL-A1</t>
  </si>
  <si>
    <t>VEST WHO logo, fr./eng., front / back, beige, size XL</t>
  </si>
  <si>
    <t>OIDEJACKBL---A1</t>
  </si>
  <si>
    <t>VEST WHO logo, fr./eng., front / back, blue, size L</t>
  </si>
  <si>
    <t>OIDEJACKBM---A1</t>
  </si>
  <si>
    <t>VEST WHO logo, fr./eng., front / back, blue, size M</t>
  </si>
  <si>
    <t>OIDEJACKBS---A1</t>
  </si>
  <si>
    <t>VEST WHO logo, fr./eng., front / back, blue, size S</t>
  </si>
  <si>
    <t>OIDEJACKBXL--A1</t>
  </si>
  <si>
    <t>VEST WHO logo, fr./eng., front / back, blue, size XL</t>
  </si>
  <si>
    <t>OIDEJACKBX2--A1</t>
  </si>
  <si>
    <t>VEST WHO logo, fr./eng., front / back, blue, size XXL</t>
  </si>
  <si>
    <t>OIDEJACKBX3--A1</t>
  </si>
  <si>
    <t>VEST WHO logo, fr./eng., front / back, blue, size XXXL</t>
  </si>
  <si>
    <t>OIDEJACKEL---A1</t>
  </si>
  <si>
    <t>VEST WHO logo, eng., front / back, blue, reversible, size L</t>
  </si>
  <si>
    <t>OIDEJACKEM---A1</t>
  </si>
  <si>
    <t>VEST WHO logo, eng., front / back, blue, reversible, size M</t>
  </si>
  <si>
    <t>OIDEJACKENRL-A1</t>
  </si>
  <si>
    <t>VEST WHO logo, eng., front / back, blue, non-reversible, size L</t>
  </si>
  <si>
    <t>OIDEJACKENRM-A1</t>
  </si>
  <si>
    <t>VEST WHO logo, eng., front / back, blue, non-reversible, size M</t>
  </si>
  <si>
    <t>OIDEJACKENRS-A1</t>
  </si>
  <si>
    <t>VEST WHO logo, eng., front / back, blue, non-reversible, size S</t>
  </si>
  <si>
    <t>OIDEJACKENRXLA1</t>
  </si>
  <si>
    <t>VEST WHO logo, eng., front / back, blue, non-reversible, size XL</t>
  </si>
  <si>
    <t>OIDEJACKENRX2A1</t>
  </si>
  <si>
    <t>VEST WHO logo, eng., front / back, blue, non-reversible, size XXL</t>
  </si>
  <si>
    <t>OIDEJACKENRX3A1</t>
  </si>
  <si>
    <t>VEST WHO logo, eng., front / back, blue, non-reversible, size XXXL</t>
  </si>
  <si>
    <t>OIDEJACKENRX4A1</t>
  </si>
  <si>
    <t>VEST WHO logo, eng., front / back, blue, non-reversible, size 4XL</t>
  </si>
  <si>
    <t>OIDEJACKENRX5A1</t>
  </si>
  <si>
    <t>VEST WHO logo, eng., front / back, blue, non-reversible, size 5XL</t>
  </si>
  <si>
    <t>OIDEJACKES---A1</t>
  </si>
  <si>
    <t>VEST WHO logo, eng., front / back, blue, reversible, size S</t>
  </si>
  <si>
    <t>OIDEJACKEXL--A1</t>
  </si>
  <si>
    <t>VEST WHO logo, eng., front / back, blue, reversible, size XL</t>
  </si>
  <si>
    <t>OIDEJACKEX2--A1</t>
  </si>
  <si>
    <t>VEST WHO logo, eng., front / back, blue, reversible, size XXL</t>
  </si>
  <si>
    <t>OIDEJACKEX3--A1</t>
  </si>
  <si>
    <t>VEST WHO logo, eng., front / back, blue, reversible, size XXXL</t>
  </si>
  <si>
    <t>OIDEJACKEX4--A1</t>
  </si>
  <si>
    <t>VEST WHO logo, eng., front / back, blue, reversible, size 4XL</t>
  </si>
  <si>
    <t>OIDEJACKEX5--A1</t>
  </si>
  <si>
    <t>VEST WHO logo, eng., front / back, blue, reversible, size 5XL</t>
  </si>
  <si>
    <t>OIDEJACKFL---A1</t>
  </si>
  <si>
    <t>VEST WHO logo, fr., front / back, blue, reversible, size L</t>
  </si>
  <si>
    <t>OIDEJACKFM---A1</t>
  </si>
  <si>
    <t>VEST WHO logo, fr., front / back, blue, reversible, size M</t>
  </si>
  <si>
    <t>OIDEJACKFNRL-A1</t>
  </si>
  <si>
    <t>VEST WHO logo, fr., front / back, blue, non-reversible, size L</t>
  </si>
  <si>
    <t>OIDEJACKFNRM-A1</t>
  </si>
  <si>
    <t>VEST WHO logo, fr., front / back, blue, non-reversible, size M</t>
  </si>
  <si>
    <t>OIDEJACKFNRS-A1</t>
  </si>
  <si>
    <t>VEST WHO logo, fr., front / back, blue, non-reversible, size S</t>
  </si>
  <si>
    <t>OIDEJACKFNRXLA1</t>
  </si>
  <si>
    <t>VEST WHO logo, fr., front / back, blue, non-reversible, size XL</t>
  </si>
  <si>
    <t>OIDEJACKFNRX2A1</t>
  </si>
  <si>
    <t>VEST WHO logo, fr., front / back, blue, non-reversible, size XXL</t>
  </si>
  <si>
    <t>OIDEJACKFNRX3A1</t>
  </si>
  <si>
    <t>VEST WHO logo, fr., front / back, blue, non-reversible, size XXXL</t>
  </si>
  <si>
    <t>OIDEJACKFNRX4A1</t>
  </si>
  <si>
    <t>VEST WHO logo, fr., front / back, blue, non-reversible, size 4XL</t>
  </si>
  <si>
    <t>OIDEJACKFNRX5A1</t>
  </si>
  <si>
    <t>VEST WHO logo, fr., front / back, blue, non-reversible size 5XL</t>
  </si>
  <si>
    <t>OIDEJACKFS---A1</t>
  </si>
  <si>
    <t>VEST WHO logo, fr., front / back, blue, reversible, size S</t>
  </si>
  <si>
    <t>OIDEJACKFXL--A1</t>
  </si>
  <si>
    <t>VEST WHO logo, fr., front / back, blue, reversible, size XL</t>
  </si>
  <si>
    <t>OIDEJACKFX2--A1</t>
  </si>
  <si>
    <t>VEST WHO logo, fr., front / back, blue, reversible, size XXL</t>
  </si>
  <si>
    <t>OIDEJACKFX3--A1</t>
  </si>
  <si>
    <t>VEST WHO logo, fr., front / back, blue, reversible, size XXXL</t>
  </si>
  <si>
    <t>OIDEJACKFX4--A1</t>
  </si>
  <si>
    <t>VEST WHO logo, fr., front / back, blue, reversible, size 4XL</t>
  </si>
  <si>
    <t>OIDEJACKFX5--A1</t>
  </si>
  <si>
    <t>VEST WHO logo, fr., front / back, blue, reversible, size 5XL</t>
  </si>
  <si>
    <t>OIDELANYGOAA-A1</t>
  </si>
  <si>
    <t>LANYARD, neck cord GOARN logo, arabic</t>
  </si>
  <si>
    <t>OIDELANYGOAE-A1</t>
  </si>
  <si>
    <t>LANYARD, neck cord GOARN logo, english</t>
  </si>
  <si>
    <t>OIDELANYGOAF-A1</t>
  </si>
  <si>
    <t>LANYARD, neck cord GOARN logo, french</t>
  </si>
  <si>
    <t>OIDELANYGOAP-A1</t>
  </si>
  <si>
    <t>LANYARD, neck cord GOARN logo, portuguese</t>
  </si>
  <si>
    <t>OIDELANYGOAR-A1</t>
  </si>
  <si>
    <t>LANYARD, neck cord GOARN logo, russian</t>
  </si>
  <si>
    <t>OIDELANYGOAS-A1</t>
  </si>
  <si>
    <t>LANYARD, neck cord GOARN logo, spanish</t>
  </si>
  <si>
    <t>OIDEPOLOBL---A1</t>
  </si>
  <si>
    <t>POLO SHIRT WHO logo, eng., black, short sleeves, collar neck w/button, size L</t>
  </si>
  <si>
    <t>Goods.Stationery Office Supply.WHO Flags and Emblems</t>
  </si>
  <si>
    <t>OIDEPOLOBM---A1</t>
  </si>
  <si>
    <t>POLO SHIRT WHO logo, eng., black, short sleeves, collar neck w/button, size M</t>
  </si>
  <si>
    <t>OIDEPOLOBS---A1</t>
  </si>
  <si>
    <t>POLO SHIRT WHO logo, eng., black, short sleeves, collar neck w/button, size S</t>
  </si>
  <si>
    <t>OIDEPOLOBXL--A1</t>
  </si>
  <si>
    <t>POLO SHIRT WHO logo, eng., black, short sleeves, collar neck w/button, size XL</t>
  </si>
  <si>
    <t>OIDEPOLOB2X--A1</t>
  </si>
  <si>
    <t>POLO SHIRT WHO logo, eng., black, short sleeves, collar neck w/button, size XXL</t>
  </si>
  <si>
    <t>OIDEPOLOEL---A1</t>
  </si>
  <si>
    <t>POLO SHIRT WHO logo, eng., blue, short sleeves, collar neck w/button. size L</t>
  </si>
  <si>
    <t>OIDEPOLOEM---A1</t>
  </si>
  <si>
    <t>POLO SHIRT WHO logo, eng., blue, short sleeves, collar neck w/button, size M</t>
  </si>
  <si>
    <t>OIDEPOLOES---A1</t>
  </si>
  <si>
    <t>POLO SHIRT WHO logo, eng., blue, short sleeves, collar neck w/button, size S</t>
  </si>
  <si>
    <t>OIDEPOLOEXL--A1</t>
  </si>
  <si>
    <t>POLO SHIRT WHO logo, eng., blue, short sleeves, collar neck w/button, size XL</t>
  </si>
  <si>
    <t>OIDEPOLOE2XL-A1</t>
  </si>
  <si>
    <t>POLO SHIRT WHO logo, eng., blue, short sleeves, collar neck w/button,, size XXL</t>
  </si>
  <si>
    <t>OIDEPOLOE3XL-A1</t>
  </si>
  <si>
    <t>POLO SHIRT WHO logo, eng., blue, short sleeves, collar neck w/button,, size XXXL</t>
  </si>
  <si>
    <t>OIDEPOLOE4XL-A1</t>
  </si>
  <si>
    <t>POLO SHIRT WHO logo, eng., blue, short sleeves, collar neck w/button,, size 4XL</t>
  </si>
  <si>
    <t>OIDEPOLOFL---A1</t>
  </si>
  <si>
    <t>POLO SHIRT WHO logo, fr., blue, short sleeves, collar neck w/button,, size L</t>
  </si>
  <si>
    <t>OIDEPOLOFM---A1</t>
  </si>
  <si>
    <t>POLO SHIRT WHO logo, fr., blue, short sleeves, collar neck w/button,, size M</t>
  </si>
  <si>
    <t>OIDEPOLOFS---A1</t>
  </si>
  <si>
    <t>POLO SHIRT WHO logo, fr., blue, short sleeves, collar neck w/button,, size S</t>
  </si>
  <si>
    <t>OIDEPOLOFXL--A1</t>
  </si>
  <si>
    <t>POLO SHIRT WHO logo, fr., blue, short sleeves, collar neck w/button,, size XL</t>
  </si>
  <si>
    <t>OIDEPOLOF2XL-A1</t>
  </si>
  <si>
    <t>POLO SHIRT WHO logo, fr., blue, short sleeves, collar neck w/button,, size XXL</t>
  </si>
  <si>
    <t>OIDEPOLOF3XL-A1</t>
  </si>
  <si>
    <t>POLO SHIRT WHO logo, fr., blue, short sleeves, collar neck w/button,, size XXXL</t>
  </si>
  <si>
    <t>OIDEPOLOF4XL-A1</t>
  </si>
  <si>
    <t>POLO SHIRT WHO logo, fr., blue, short sleeves, collar neck w/button,, size 4XL</t>
  </si>
  <si>
    <t>OIDESHIRTWL--A1</t>
  </si>
  <si>
    <t>SHIRT WHO logo, eng., white, size L</t>
  </si>
  <si>
    <t>OIDESHIRTWM--A1</t>
  </si>
  <si>
    <t>SHIRT WHO logo, eng., white, size M</t>
  </si>
  <si>
    <t>OIDESHIRTWS--A1</t>
  </si>
  <si>
    <t>SHIRT WHO logo, eng., white, size S</t>
  </si>
  <si>
    <t>OIDESHIRTWXL-A1</t>
  </si>
  <si>
    <t>SHIRT WHO logo, eng., white, size XL</t>
  </si>
  <si>
    <t>OIDESHIRTWXS-A1</t>
  </si>
  <si>
    <t>SHIRT WHO logo, eng., white, size XS</t>
  </si>
  <si>
    <t>OIDESHIRTW2X-A1</t>
  </si>
  <si>
    <t>SHIRT WHO logo, eng., white, size XXL</t>
  </si>
  <si>
    <t>OIDESTIWD01A-A1</t>
  </si>
  <si>
    <t>STICKER, WHO logo, diam. 9,5cm, printed WHO/OMS</t>
  </si>
  <si>
    <t>OIDESTIWD01B-A1</t>
  </si>
  <si>
    <t>STICKER, WHO logo, diam. 9,5cm, interior sticking, printed WHO/OMS</t>
  </si>
  <si>
    <t>OIDESTIWD1E--A1</t>
  </si>
  <si>
    <t>STICKER, WHO logo, diam. 18cm, eng.</t>
  </si>
  <si>
    <t>OIDESTIWD1EF-A1</t>
  </si>
  <si>
    <t>STICKER, WHO logo, diam. 18cm, eng./fr.</t>
  </si>
  <si>
    <t>OIDESTIWD1F--A1</t>
  </si>
  <si>
    <t>STICKER, WHO logo, diam. 18cm, fr.</t>
  </si>
  <si>
    <t>OIDESTIWR02E-A1</t>
  </si>
  <si>
    <t>STICKER, WHO logo, 20x30cm, eng.</t>
  </si>
  <si>
    <t>OIDESTIWR02F-A1</t>
  </si>
  <si>
    <t>STICKER, WHO logo, 20x30cm, fr.</t>
  </si>
  <si>
    <t>OIDESTIWR03E-A1</t>
  </si>
  <si>
    <t>STICKER, WHO logo, 30x42cm, eng.</t>
  </si>
  <si>
    <t>OIDESTIWR03F-A1</t>
  </si>
  <si>
    <t>STICKER, WHO logo, 30x42cm, fr.</t>
  </si>
  <si>
    <t>OIDESTIWR06E-A1</t>
  </si>
  <si>
    <t>STICKER, WHO logo, 60x40cm, eng.</t>
  </si>
  <si>
    <t>OIDESTIWR06F-A1</t>
  </si>
  <si>
    <t>STICKER, WHO logo, 60x40cm, fr.</t>
  </si>
  <si>
    <t>OIDETEESEL---A1</t>
  </si>
  <si>
    <t>TEE-SHIRT WHO logo, eng., blue, size L</t>
  </si>
  <si>
    <t>OIDETEESEM---A1</t>
  </si>
  <si>
    <t>TEE-SHIRT WHO logo, eng., blue, size M</t>
  </si>
  <si>
    <t>OIDETEESES---A1</t>
  </si>
  <si>
    <t>TEE-SHIRT WHO logo, eng., blue, size S</t>
  </si>
  <si>
    <t>OIDETEESEWL--A1</t>
  </si>
  <si>
    <t>TEE-SHIRT WHO logo, eng., white, size L</t>
  </si>
  <si>
    <t>OIDETEESEWM--A1</t>
  </si>
  <si>
    <t>TEE-SHIRT WHO logo, eng., white, size M</t>
  </si>
  <si>
    <t>OIDETEESEWS--A1</t>
  </si>
  <si>
    <t>TEE-SHIRT WHO logo, eng., white, size S</t>
  </si>
  <si>
    <t>OIDETEESEW1Y-A1</t>
  </si>
  <si>
    <t>TEE-SHIRT WHO logo, eng., white, infant size 1-2Y</t>
  </si>
  <si>
    <t>OIDETEESEW2Y-A1</t>
  </si>
  <si>
    <t>TEE-SHIRT WHO logo, eng., white, infant size 2-3Y</t>
  </si>
  <si>
    <t>OIDETEESEW4Y-A1</t>
  </si>
  <si>
    <t>TEE-SHIRT WHO logo, eng., white, infant size 4-5Y</t>
  </si>
  <si>
    <t>OIDETEESEW6M-A1</t>
  </si>
  <si>
    <t>TEE-SHIRT WHO logo, eng., white, infant size 6-9M</t>
  </si>
  <si>
    <t>OIDETEESEW9M-A1</t>
  </si>
  <si>
    <t>TEE-SHIRT WHO logo, eng., white, infant size 9-12M</t>
  </si>
  <si>
    <t>OIDETEESEXL--A1</t>
  </si>
  <si>
    <t>TEE-SHIRT WHO logo, eng., blue, size XL</t>
  </si>
  <si>
    <t>OIDETEESEX2--A1</t>
  </si>
  <si>
    <t>TEE-SHIRT WHO logo, eng., blue, size XXL</t>
  </si>
  <si>
    <t>OIDETEESFL---A1</t>
  </si>
  <si>
    <t>TEE-SHIRT WHO logo, fr., blue, size L</t>
  </si>
  <si>
    <t>OIDETEESFM---A1</t>
  </si>
  <si>
    <t>TEE-SHIRT WHO logo, fr., blue, size M</t>
  </si>
  <si>
    <t>OIDETEESFS---A1</t>
  </si>
  <si>
    <t>TEE-SHIRT WHO logo, fr., blue, size S</t>
  </si>
  <si>
    <t>OIDETEESFXL--A1</t>
  </si>
  <si>
    <t>TEE-SHIRT WHO logo, fr., blue, size XL</t>
  </si>
  <si>
    <t>OIDETEESFX2--A1</t>
  </si>
  <si>
    <t>TEE-SHIRT WHO logo, fr., blue, size XXL</t>
  </si>
  <si>
    <t>OIDETEESWEXL-A1</t>
  </si>
  <si>
    <t>TEE-SHIRT WHO logo, eng., white, size XL</t>
  </si>
  <si>
    <t>OIDEWINDCBL--A1</t>
  </si>
  <si>
    <t>WINDCHEATER WHO logo, eng., blue, size L</t>
  </si>
  <si>
    <t>OIDEWINDCBM--A1</t>
  </si>
  <si>
    <t>WINDCHEATER WHO logo, eng., blue, size M</t>
  </si>
  <si>
    <t>OIDEWINDCBXL-A1</t>
  </si>
  <si>
    <t>WINDCHEATER WHO logo, eng., blue, size XL</t>
  </si>
  <si>
    <t>OLIFAPROA01--A1</t>
  </si>
  <si>
    <t>KITCHEN APRON, adult, cotton</t>
  </si>
  <si>
    <t>OLIFAPROC01--A1</t>
  </si>
  <si>
    <t>KITCHEN APRON, child, cotton</t>
  </si>
  <si>
    <t>OLIFBEDCAMF1-A1</t>
  </si>
  <si>
    <t>BED, CAMPING, foldable, 189 x 64 x 42 cm, reinforced aluminium frame</t>
  </si>
  <si>
    <t>Goods.Office.Team life</t>
  </si>
  <si>
    <t>OLIFBLEJGJ176A1</t>
  </si>
  <si>
    <t>BLENDER-JUICER-GRINDER (Panasonic MJ-J176P), 2 speed, 230V, w/acc.</t>
  </si>
  <si>
    <t>OLIFBOOTR01--A1</t>
  </si>
  <si>
    <t>BOOT REMOVER</t>
  </si>
  <si>
    <t>OLIFBOOTW38--A1</t>
  </si>
  <si>
    <t>BOOTS, rubber, size 38, white, pair</t>
  </si>
  <si>
    <t>OLIFBOOTW39--A1</t>
  </si>
  <si>
    <t>BOOTS, rubber, size 39, white, pair</t>
  </si>
  <si>
    <t>OLIFBOOTW40--A1</t>
  </si>
  <si>
    <t>BOOTS, rubber, size 40, white, pair</t>
  </si>
  <si>
    <t>OLIFBOOTW41--A1</t>
  </si>
  <si>
    <t>BOOTS, rubber, size 41, white, pair</t>
  </si>
  <si>
    <t>OLIFBOOTW42--A1</t>
  </si>
  <si>
    <t>BOOTS, rubber, size 42, white, pair</t>
  </si>
  <si>
    <t>OLIFBOOTW43--A1</t>
  </si>
  <si>
    <t>BOOTS, rubber, size 43, white, pair</t>
  </si>
  <si>
    <t>OLIFBOOTW44--A1</t>
  </si>
  <si>
    <t>BOOTS, rubber, size 44, white, pair</t>
  </si>
  <si>
    <t>OLIFBOTL01---A1</t>
  </si>
  <si>
    <t>BOTTLE, for WATER, plastic, 1 l</t>
  </si>
  <si>
    <t>OLIFBUCK08R--A1</t>
  </si>
  <si>
    <t>BUCKET, food proof plastic 10l, grad.stacking shape+lid red</t>
  </si>
  <si>
    <t>OLIFBUNB1P10-A1</t>
  </si>
  <si>
    <t>BURNER, electric, single fonte plate, 155mm, 1000W</t>
  </si>
  <si>
    <t>OLIFCAMPOM70-A1</t>
  </si>
  <si>
    <t>CAMERA, polaroid (Fuji Instax Mini), for film  86x54mm</t>
  </si>
  <si>
    <t>OLIFCAMPOM70FA1</t>
  </si>
  <si>
    <t>(camera polaroid instax mini) INSTANT FILM, 86 x 54mm</t>
  </si>
  <si>
    <t>OLIFCAMPOM70FA2</t>
  </si>
  <si>
    <t>(camera polaroid instax mini) INSTANT FILM, 86 x 54mm, 10 sheets, pack-2</t>
  </si>
  <si>
    <t>OLIFCAMPOM70FA3</t>
  </si>
  <si>
    <t>(camera polaroid instax mini) INSTANT FILM, 86 x 54mm, pack-20</t>
  </si>
  <si>
    <t>OLIFCLOC1W---A1</t>
  </si>
  <si>
    <t>CLOCK wall, indicating seconds, 1.5V battery</t>
  </si>
  <si>
    <t>OLIFCOOK5B1O-A1</t>
  </si>
  <si>
    <t>COOKER (Canon CR-666), 5 burners + oven, double door, gas/electric</t>
  </si>
  <si>
    <t>OLIFCOOPS01A-A1</t>
  </si>
  <si>
    <t>COOKING POT SET, 1.2L+0.9L alu.pot/pan,2plast.bowls, 2folding scoopers,1mesh bag</t>
  </si>
  <si>
    <t>OLIFCOOPS18--A1</t>
  </si>
  <si>
    <t>COOKING SET, 18 items</t>
  </si>
  <si>
    <t>OLIFCOOP10A--A1</t>
  </si>
  <si>
    <t>COOKING POT, aluminium, 10l, lathe work + handle &amp; lid, set</t>
  </si>
  <si>
    <t>OLIFCUPS2PG--A1</t>
  </si>
  <si>
    <t>CUP, plastic, 250ml, graduated</t>
  </si>
  <si>
    <t>OLIFGASC26---A1</t>
  </si>
  <si>
    <t>GAS CYLINDER, 26L, 18 bar, orange</t>
  </si>
  <si>
    <t>OLIFIFAK01A--A1</t>
  </si>
  <si>
    <t>INDIVIDUAL WHO FIRST AID KIT</t>
  </si>
  <si>
    <t>OLIFKETT2E---A1</t>
  </si>
  <si>
    <t>KETTLE, electrical, 220 V, 15 l, stainless</t>
  </si>
  <si>
    <t>OLIFKNIFS4---A1</t>
  </si>
  <si>
    <t>KNIFE swiss type, 4 functions</t>
  </si>
  <si>
    <t>OLIFLIGHM01--A1</t>
  </si>
  <si>
    <t>FIRELIGHTER, magnesium fire starter, bar</t>
  </si>
  <si>
    <t>OLIFMEAS1GT--A1</t>
  </si>
  <si>
    <t>MEASURING JUG, 1l, graduated, transparent</t>
  </si>
  <si>
    <t>OLIFMEAS2GT--A1</t>
  </si>
  <si>
    <t>MEASURING JUG, 2l, graduated, transparent</t>
  </si>
  <si>
    <t>OLIFMICRM720EA1</t>
  </si>
  <si>
    <t>MICROWAVE OVEN (Haier HMN-MM720), 20L, 700/1050W, 230V</t>
  </si>
  <si>
    <t>OLIFMICR092--A1</t>
  </si>
  <si>
    <t>MICROWAVE OVEN, free standing, 900W, cap. 25 liters, steel</t>
  </si>
  <si>
    <t>OLIFMIRRHS02-A1</t>
  </si>
  <si>
    <t>MIRROR, hanging/standing, approx. 60x40 cm</t>
  </si>
  <si>
    <t>OLIFMIRRW01--A1</t>
  </si>
  <si>
    <t>MIRROR wall, 30x20cm</t>
  </si>
  <si>
    <t>OLIFMISC0001-A1</t>
  </si>
  <si>
    <t>BACKREST, executive</t>
  </si>
  <si>
    <t>OLIFMISC0002-A1</t>
  </si>
  <si>
    <t>BACKREST, large</t>
  </si>
  <si>
    <t>OLIFMISC0003-A1</t>
  </si>
  <si>
    <t>BACKREST, medium</t>
  </si>
  <si>
    <t>OLIFMISC0004-A1</t>
  </si>
  <si>
    <t>BACKREST, small</t>
  </si>
  <si>
    <t>OLIFMISC0005-A1</t>
  </si>
  <si>
    <t>BACKREST, xsmall</t>
  </si>
  <si>
    <t>OLIFMISC0006-A1</t>
  </si>
  <si>
    <t>KITCHEN WISK, hand mixer, large</t>
  </si>
  <si>
    <t>OLIFMISC0007-A1</t>
  </si>
  <si>
    <t>KITCHEN HAND-MIXER, electrical</t>
  </si>
  <si>
    <t>OLIFRAINPV01-A1</t>
  </si>
  <si>
    <t>RAINCOAT WHO logo, P.V.C., blue, single size</t>
  </si>
  <si>
    <t>OLIFSCALSF400A1</t>
  </si>
  <si>
    <t>SCALE kitchen type (SF-400), 0-200g,, AAA battery x 2</t>
  </si>
  <si>
    <t>OLIFSCAL02---A1</t>
  </si>
  <si>
    <t>SCALE kitchen type, 0-3kg, 10g graduations</t>
  </si>
  <si>
    <t>OLIFSLEB0L1--A1</t>
  </si>
  <si>
    <t>SLEEPING BAG, 0 C, size L</t>
  </si>
  <si>
    <t>OLIFSLEB0XL1-A1</t>
  </si>
  <si>
    <t>SLEEPING BAG, 0 C, size XL</t>
  </si>
  <si>
    <t>OLIFSLEE03L--A1</t>
  </si>
  <si>
    <t>SLEEPING BAG, 3 to 8 C謠lightweight + protective bag</t>
  </si>
  <si>
    <t>OLIFSTOVMF1--A1</t>
  </si>
  <si>
    <t>STOVE (MSR),multifuel pump,stain.stee.tripod,parts kit,stuff sack,w/o fuel bott.</t>
  </si>
  <si>
    <t>OLIFSURVT01--A1</t>
  </si>
  <si>
    <t>SURVIVAL AID (Coghlan), 5 tools in 1</t>
  </si>
  <si>
    <t>OLIFTENTM2---A1</t>
  </si>
  <si>
    <t>MOSQUITO NET, TENT DOME, 2 persons, groundsheet, deltametrin-incorporated PE</t>
  </si>
  <si>
    <t>OLIFTOWLL01--A1</t>
  </si>
  <si>
    <t>TOWEL, Lite, size L</t>
  </si>
  <si>
    <t>OLIFTOWLXL01-A1</t>
  </si>
  <si>
    <t>TOWEL, Lite, size XL</t>
  </si>
  <si>
    <t>OLIFUMBR01---A1</t>
  </si>
  <si>
    <t>UMBRELLA</t>
  </si>
  <si>
    <t>OLIFUTENLA2--A1</t>
  </si>
  <si>
    <t>LADLE, aluminium, 250ml</t>
  </si>
  <si>
    <t>OLIFUTENSSS--A1</t>
  </si>
  <si>
    <t>SOUP SPOON, stainless steel, 10ml</t>
  </si>
  <si>
    <t>OPACBAGBEPI16A1</t>
  </si>
  <si>
    <t>CARRYING BAG, dimension 16x20x10, with WHO/EPI logo</t>
  </si>
  <si>
    <t>Goods.Office.Packaging General Purpose</t>
  </si>
  <si>
    <t>OPACBAGBP801-A1</t>
  </si>
  <si>
    <t>BAG, BACKPACK, 80 liter, heavy duty, w/ trolley</t>
  </si>
  <si>
    <t>OPACBAGIBH01-A1</t>
  </si>
  <si>
    <t>(cardboard box) INSIDE BAG, hazard.goods, LDPE, 200ul, transp., 275x195x510mm</t>
  </si>
  <si>
    <t>Goods.Stationery Office Supply.Packing Supplies</t>
  </si>
  <si>
    <t>OPACBAGIBH02-A1</t>
  </si>
  <si>
    <t>(cardboard box) INSIDE BAG, hazard.goods, LDPE, 200ul, transp., 360x260x560mm</t>
  </si>
  <si>
    <t>OPACBAGIBH03-A1</t>
  </si>
  <si>
    <t>(cardboard box) INSIDE BAG, hazard.goods, LDPE, 200ul, transp., 390x390x710mm</t>
  </si>
  <si>
    <t>OPACBAGW3SHW-A1</t>
  </si>
  <si>
    <t>BAG, waterproof, 3 compartment, for medical kit SHW</t>
  </si>
  <si>
    <t>OPACBOXCHB01-A1</t>
  </si>
  <si>
    <t>CARDBOARD BOX, hazard. goods XZY, brown, int. 275x195x300mm</t>
  </si>
  <si>
    <t>OPACBOXCHB02-A1</t>
  </si>
  <si>
    <t>CARDBOARD BOX, hazard. goods XZY, brown, int. 360x260x300mm</t>
  </si>
  <si>
    <t>OPACBOXCHB03-A1</t>
  </si>
  <si>
    <t>CARDBOARD BOX, hazard. goods XZY, brown, int. 390x390x430mm</t>
  </si>
  <si>
    <t>OPACBOXC5B01-A1</t>
  </si>
  <si>
    <t>CARDBOARD BOX, brown, 507x470x470mm, simple groove 4mm</t>
  </si>
  <si>
    <t>OPACBOXICTR17A1</t>
  </si>
  <si>
    <t>ISOTHERMAL SHIPPING BOX (Chilltherm-CTR17), 16.8L, int. dim. 30.5x25x22cm</t>
  </si>
  <si>
    <t>OPACBOXICTR33A1</t>
  </si>
  <si>
    <t>ISOTHERMAL SHIPPING BOX (Chilltherm-CTR33), 33.4L, int. dim. 34.5x51.5x71.9cm</t>
  </si>
  <si>
    <t>OPACBOXICTR61A1</t>
  </si>
  <si>
    <t>ISOTHERMAL SHIPPING BOX (Chilltherm-CTR61), 61.4L, int. dim. 50.5x33.8x36cm</t>
  </si>
  <si>
    <t>OPACBOXI0201-A1</t>
  </si>
  <si>
    <t>ISOTHERMAL BOX, polystyrene, 19.8 dm3, int. dim. 25.5 x 20.5 x 30.5 cm</t>
  </si>
  <si>
    <t>OPACBOXI0411-A1</t>
  </si>
  <si>
    <t>ISOTHERMAL BOX, polyureth., for bio. Subst., 41.2 dm3, 38 x 35 x 31 cm</t>
  </si>
  <si>
    <t>OPACBOXI0501-A1</t>
  </si>
  <si>
    <t>ISOTHERMAL BOX, polyureth., 55 dm3, int. dim. 39 x 39 x 36 cm</t>
  </si>
  <si>
    <t>OPACBOXI1201-A1</t>
  </si>
  <si>
    <t>ISOTHERMAL BOX, polyureth., 120 dm3, int. dim.51 x 51 x 55 cm</t>
  </si>
  <si>
    <t>OPACCARD351--A1</t>
  </si>
  <si>
    <t>STORAGE TRAYS, cardboard, 300x50x110mm</t>
  </si>
  <si>
    <t>OPACCASEL01--A1</t>
  </si>
  <si>
    <t>CASE, resin, large(inner73x45x35cm),airtight,3handles,padlockable,wheels, w/foam</t>
  </si>
  <si>
    <t>OPACCONTPT005A1</t>
  </si>
  <si>
    <t>CONTAINER, STORAGE, plastic, transparent, Tuperware type, approx 0.5l</t>
  </si>
  <si>
    <t>OPACCONTPT02-A1</t>
  </si>
  <si>
    <t>CONTAINER, STORAGE, plastic, transparent, Tuperware type, approx 2 to 3l</t>
  </si>
  <si>
    <t>OPACCONTP40--A1</t>
  </si>
  <si>
    <t>CONTAINER, STORAGE, plastic, transparent, approx  60x40x35cm, 40 to 50l, w/lid</t>
  </si>
  <si>
    <t>OPACFILMBL30SA1</t>
  </si>
  <si>
    <t>FILM BLACK, stretch, manual placement, 450mm x 300m, 23 microns, roll</t>
  </si>
  <si>
    <t>OPACFILMB30S-A1</t>
  </si>
  <si>
    <t>FILM BLEU, stretch, manual placement, 450mm x 300m, 23 microns, roll</t>
  </si>
  <si>
    <t>OPACFILMG30S-A1</t>
  </si>
  <si>
    <t>FILM GREEN, stretch, manual placement, 450mm x 300m, 23 microns, roll</t>
  </si>
  <si>
    <t>OPACFILMR30S-A1</t>
  </si>
  <si>
    <t>FILM RED, stretch, manual placement, 450mm x 300m, 23 microns, roll</t>
  </si>
  <si>
    <t>OPACFILMY30S-A1</t>
  </si>
  <si>
    <t>FILM YELLOW, stretch, manual placement, 450mm x 300m, 23 microns, roll</t>
  </si>
  <si>
    <t>OPACLABDA281-A2</t>
  </si>
  <si>
    <t>LABEL, DANGEROUS GOODS, adhesi., biologic.subst. cat.A, UN2814, size L, pack-250</t>
  </si>
  <si>
    <t>Goods.Stationery Office Supply.Labels</t>
  </si>
  <si>
    <t>OPACLABDA282-A2</t>
  </si>
  <si>
    <t>LABEL, DANGEROUS GOODS, adhesi., biologic.subst. cat.A, UN2814, size S, pack-60</t>
  </si>
  <si>
    <t>OPACLABDB331-A2</t>
  </si>
  <si>
    <t>LABEL, DANGEROUS GOODS,adhes.,biologic.subst.cat.B,UN3373,dim.145x170mm,pack-250</t>
  </si>
  <si>
    <t>OPACLABED301-A1</t>
  </si>
  <si>
    <t>LABEL, DANGEROUS GOODS, Class 3, flammable liquid, 100x100mm</t>
  </si>
  <si>
    <t>OPACLABEH10--A1</t>
  </si>
  <si>
    <t>LABEL SHIPPING (fragile handling with care), adhesive, 100x100mm, roll of 500</t>
  </si>
  <si>
    <t>OPACLABETT10-A1</t>
  </si>
  <si>
    <t>LABEL SHIPPING (Time &amp; Temperature sensitive), adhesive, 100x100mm, roll of 1000</t>
  </si>
  <si>
    <t>OPACMISC0001-A1</t>
  </si>
  <si>
    <t>BOX triple packaging, 4GU, class 6.2, w/ 1 l sec. container, unit</t>
  </si>
  <si>
    <t>OPACMISC0002-A1</t>
  </si>
  <si>
    <t>BOX triple packaging, 4GU, class 6.2, w/ 60 ml sec. container, unit</t>
  </si>
  <si>
    <t>OPACMISC0003-A1</t>
  </si>
  <si>
    <t>ISOTHERMAL BOX triple packaging, 4G, class 6.2, w/ 3.3 l sec. container, unit</t>
  </si>
  <si>
    <t>OPACMISC0004-A1</t>
  </si>
  <si>
    <t>ISOTHERMAL BOX triple packaging, 4G, class 6.2, w/ 4 x 3.3L sec. container, unit</t>
  </si>
  <si>
    <t>OPACMISC0005-A2</t>
  </si>
  <si>
    <t>ISOTHERMAL SHIPPING BOX(Thermosafe670),infec.subst.,class6/9,36x36x36cm, case-4</t>
  </si>
  <si>
    <t>Goods.Packagings for Infectious Substances.Packagings for infect. Substances, Misc</t>
  </si>
  <si>
    <t>OPACMISC0006-A1</t>
  </si>
  <si>
    <t>CONTAINER,infect.subst(SaftpakSTP104),catA,1.25Lsec.pack.,PP,autocl.,red thr.lid</t>
  </si>
  <si>
    <t>OPACMISC0007-A2</t>
  </si>
  <si>
    <t>ISOTHERMAL SHIPPING BOX, 20x12x28cm, case-10</t>
  </si>
  <si>
    <t>Case of 10</t>
  </si>
  <si>
    <t>Goods.ColdChain and Immunization.Coldchain and Immunization, Misc</t>
  </si>
  <si>
    <t>OPACMISC0008-A2</t>
  </si>
  <si>
    <t>ISOTHERMAL SHIPPING BOX, 20x12x28cm, case-8</t>
  </si>
  <si>
    <t>OPACPART1A---A1</t>
  </si>
  <si>
    <t>PARTICLES, ABSORBANT, vermiculite, bag of 100 litres / 8Kg</t>
  </si>
  <si>
    <t>OPACPOCKD32--A1</t>
  </si>
  <si>
    <t>POCKET ADHESIVE, document included, transparent, 320x235mm, 60 microns</t>
  </si>
  <si>
    <t>OPACPOCKD32--A2</t>
  </si>
  <si>
    <t>POCKE ADHESIVE, document included, transparent, 320x235mm, 60 microns, box-1000</t>
  </si>
  <si>
    <t>OPACTAPEMA55-A1</t>
  </si>
  <si>
    <t>TAPE, MASKING, 48 mm x 55 m, general purpose, roll</t>
  </si>
  <si>
    <t>OPACTAPERT75-A1</t>
  </si>
  <si>
    <t>ADHESIVE TAPE, reinforced, PP, translucent, 75mm x 50m, roll</t>
  </si>
  <si>
    <t>OPACTAPEW1---A1</t>
  </si>
  <si>
    <t>TAPE ADHESIVE,marking WHO, 5 cm, roll</t>
  </si>
  <si>
    <t>OPACTAPE1R---A1</t>
  </si>
  <si>
    <t>TAPE ADHESIVE Extra strenght, 50 mm, 50 m, roll</t>
  </si>
  <si>
    <t>OPACTRUNM120-A1</t>
  </si>
  <si>
    <t>TRUNK, metal, blue, 84x38x38 cm, 120 L</t>
  </si>
  <si>
    <t>OPACTRUNM40--A1</t>
  </si>
  <si>
    <t>TRUNK, metal, 60 x 32 x 26 cm, 40 Litres, 5.5 Kg</t>
  </si>
  <si>
    <t>OPACUN62BI01-A1</t>
  </si>
  <si>
    <t>ISOTHERMAL BOX triple packaging, 4H2, class 6.2, w/ 1.5 l sec. container, unit</t>
  </si>
  <si>
    <t>OPACUN62BI02-A1</t>
  </si>
  <si>
    <t>ISOTHERMAL BOX,tri.pac,4G,catA,6.2,UN1845,d-ice.capaci10kg,42x29x17cm,w/s.ctnr2L</t>
  </si>
  <si>
    <t>OPACUN62BI03-A1</t>
  </si>
  <si>
    <t>ISOTHERMAL BOX, tripl.pack.,4G,catB,class6.2,UN3373,31x22x28cm, w/ 4x1Lsec.ctner</t>
  </si>
  <si>
    <t>OPACUN62BI04-A1</t>
  </si>
  <si>
    <t>ISOTHERMAL SHIPPING BOX (Infecon6000),infect.subst.,UN6.2, 39x36x32cm, w/ctner1L</t>
  </si>
  <si>
    <t>Goods.Packagings for Infectious Substances.Special Packagings (UN 6-2)</t>
  </si>
  <si>
    <t>OPACUN62BI05-A1</t>
  </si>
  <si>
    <t>ISOTHERMAL BOX, polyureth, infect.subst., cat.A, class 6.2, UN2814, 31x31x32cm</t>
  </si>
  <si>
    <t>OPACUN62BI06-A1</t>
  </si>
  <si>
    <t>ISOTHERMAL BOX, PU, inf.sub,catA-UN2814, in.22x22x22cm, w/PPctnr.125cl+5icepk-20</t>
  </si>
  <si>
    <t>OPACUN62BI07-A1</t>
  </si>
  <si>
    <t>ISOTHERMAL BOX, PU, inf.sub,catB-UN3373, in.22x22x22cm, w/PPctnr.125cl+5icepk-20</t>
  </si>
  <si>
    <t>OPACUN62BI08-A1</t>
  </si>
  <si>
    <t>ISOTHERMAL BOX, tripl.pack.,4G,catB, class6.2,UN3373,31x22x28cm, w/2x1Lsec.ctner</t>
  </si>
  <si>
    <t>OPACUN62BI09-A1</t>
  </si>
  <si>
    <t>ISOTHERMAL BOX, 4G, Cat B, UN3373, class 6.2, ext.35x35x35cm, bio-bottle 9.2l</t>
  </si>
  <si>
    <t>OPACUN62B001-A1</t>
  </si>
  <si>
    <t>BOX triple packaging, 4G, class 6.2, w/ 50 ml sec. container, unit</t>
  </si>
  <si>
    <t>OPACUN62B002-A1</t>
  </si>
  <si>
    <t>BOX triple packaging, 4G, class 6.2, w/ 1.5 l sec. container, unit</t>
  </si>
  <si>
    <t>OPACUN62B003-A1</t>
  </si>
  <si>
    <t>BOX triple packaging, 4G, class 6.2, w/ 1.25 l sec. container, unit</t>
  </si>
  <si>
    <t>OPACUN62B004-A1</t>
  </si>
  <si>
    <t>SHIPPING BOX for infecti.substanc. (Infecon3000), UN6.2, 152x152x203mm, ctner.1L</t>
  </si>
  <si>
    <t>OPACUN62B007-A1</t>
  </si>
  <si>
    <t>SHIPPING BOX (BioBottleAMI2),tripl.pack.,catA/B,class6.2, w/850ml sec.ctnr.,blue</t>
  </si>
  <si>
    <t>OPACUN62B008-A1</t>
  </si>
  <si>
    <t>BOX triple packaging, 4G, class 6.2, w/ 2L sec. container, unit</t>
  </si>
  <si>
    <t>OPACUN62B25R-A1</t>
  </si>
  <si>
    <t>BIO-BOTTLE, HDPE, 2.5l, 230x120mm, round, open. 80mm, UN approved</t>
  </si>
  <si>
    <t>OPACUN62B25R-A2</t>
  </si>
  <si>
    <t>BIO-BOTTLE, 2.5l, 230x120mm, opening 80mm, 6.2 UN approved, pack-12</t>
  </si>
  <si>
    <t>OPACUN62B25S-A2</t>
  </si>
  <si>
    <t>BIO-BOTTLE, HDPE, 2.5l, 230x120mm, square, PP wide neck, UN approved, pack-3</t>
  </si>
  <si>
    <t>Pack of 3</t>
  </si>
  <si>
    <t>OPACUN62C001-A1</t>
  </si>
  <si>
    <t>CONTAINER, PP, 50 ml, class 6.2, for triple packaging</t>
  </si>
  <si>
    <t>OSAFBALS3BL--A1</t>
  </si>
  <si>
    <t>BALLISTIC SET, helmet+jacket bullet/fragment proof, protec.NIJ IIIA, blue,size L</t>
  </si>
  <si>
    <t>OSAFBALS3BM--A1</t>
  </si>
  <si>
    <t>BALLISTIC SET, helmet+jacket bullet/fragment proof, protec.NIJ IIIA, blue,size M</t>
  </si>
  <si>
    <t>OSAFBALS3BXL-A1</t>
  </si>
  <si>
    <t>BALLISTIC SET, helmet+jacket bullet/fragment proof, protec.NIJ IIIA, blue,sizeXL</t>
  </si>
  <si>
    <t>OSAFBOOTG39--A1</t>
  </si>
  <si>
    <t>BOOTS, rubber, size 39, green, pair</t>
  </si>
  <si>
    <t>Goods.Office.Security Items</t>
  </si>
  <si>
    <t>OSAFBOOTG40--A1</t>
  </si>
  <si>
    <t>BOOTS, rubber, size 40, green, pair</t>
  </si>
  <si>
    <t>OSAFBOOTG41--A1</t>
  </si>
  <si>
    <t>BOOTS, rubber, size 41, green, pair</t>
  </si>
  <si>
    <t>OSAFBOOTG42--A1</t>
  </si>
  <si>
    <t>BOOTS, rubber, size 42, green, pair</t>
  </si>
  <si>
    <t>OSAFBOOTG43--A1</t>
  </si>
  <si>
    <t>BOOTS, rubber, size 43, green, pair</t>
  </si>
  <si>
    <t>OSAFBOOTG44--A1</t>
  </si>
  <si>
    <t>BOOTS, rubber, size 44, green, pair</t>
  </si>
  <si>
    <t>OSAFBOOTG45--A1</t>
  </si>
  <si>
    <t>BOOTS, rubber, size 45, green, pair</t>
  </si>
  <si>
    <t>OSAFBOOTP39--A1</t>
  </si>
  <si>
    <t>SAFETY BOOTS, PVC, size 39, protective tip, pair</t>
  </si>
  <si>
    <t>OSAFBOOTP40--A1</t>
  </si>
  <si>
    <t>SAFETY BOOTS, PVC, size 40, protective tip, pair</t>
  </si>
  <si>
    <t>OSAFBOOTP42--A1</t>
  </si>
  <si>
    <t>SAFETY BOOTS, PVC, size 42, protective tip, pair</t>
  </si>
  <si>
    <t>OSAFBOOTP43--A1</t>
  </si>
  <si>
    <t>SAFETY BOOTS, PVC, size 43, protective tip, pair</t>
  </si>
  <si>
    <t>OSAFBOOTP45--A1</t>
  </si>
  <si>
    <t>SAFETY BOOTS, PVC, size 45, protective tip, pair</t>
  </si>
  <si>
    <t>OSAFBOOT39---A1</t>
  </si>
  <si>
    <t>BOOTS, rubber, size 39, black, pair</t>
  </si>
  <si>
    <t>OSAFBOOT40---A1</t>
  </si>
  <si>
    <t>BOOTS, rubber, size 40, black, pair</t>
  </si>
  <si>
    <t>OSAFBOOT41---A1</t>
  </si>
  <si>
    <t>BOOTS, rubber, size 41, black, pair</t>
  </si>
  <si>
    <t>OSAFBOOT42---A1</t>
  </si>
  <si>
    <t>BOOTS, rubber, size 42, black, pair</t>
  </si>
  <si>
    <t>OSAFBOOT43---A1</t>
  </si>
  <si>
    <t>BOOTS, rubber, size 43, black, pair</t>
  </si>
  <si>
    <t>OSAFBOOT44---A1</t>
  </si>
  <si>
    <t>BOOTS, rubber, size 44, black, pair</t>
  </si>
  <si>
    <t>OSAFBOOT45---A1</t>
  </si>
  <si>
    <t>BOOTS, rubber, size 45, black, pair</t>
  </si>
  <si>
    <t>OSAFCDECKSP1-A1</t>
  </si>
  <si>
    <t>CHEMICAL DECONTAMINATION, SPRAYER 10L(PSDS/10MIL) kit,incl.BX24 bot.2x1kg, w/acc</t>
  </si>
  <si>
    <t>OSAFCDECKSP2-A1</t>
  </si>
  <si>
    <t>CHEMICAL DECONTAMINATION,SPRAYER 1.5L(PSDS/1,5MIL)kit,incl.BX24 bot.2x150g,w/acc</t>
  </si>
  <si>
    <t>OSAFCDECP5B--A2</t>
  </si>
  <si>
    <t>CHEMICAL DECONTAMINATION, vs toxic liquid/vapour, dry powder, 50g, bottle,pack-2</t>
  </si>
  <si>
    <t>OSAFCDECRDSL1A1</t>
  </si>
  <si>
    <t>CHEMICAL DECONTAMINATION, RSDL, 42mL impregnat.sponge, vs CWAs/T-2 toxin, packet</t>
  </si>
  <si>
    <t>OSAFCDECRDSL1A2</t>
  </si>
  <si>
    <t>CHEMICAL DECONTAMINATION,RSDL,42mL impregnat.sponge,vs CWAs/T2toxin,pack,case-50</t>
  </si>
  <si>
    <t>OSAFCONTCM---A1</t>
  </si>
  <si>
    <t>COUNTER, manual</t>
  </si>
  <si>
    <t>OSAFFIRB20---A1</t>
  </si>
  <si>
    <t>FIRE BUCKET, metal, 20L, red, printed FIRE</t>
  </si>
  <si>
    <t>OSAFGLOVHO---A1</t>
  </si>
  <si>
    <t>GLOVES heat resistant, max. 15 mn, pair</t>
  </si>
  <si>
    <t>OSAFGLOVND1L-A2</t>
  </si>
  <si>
    <t>GLOVES PROTECTION, nitrile, pf, ambidext., disposable, size L, box-100</t>
  </si>
  <si>
    <t>OSAFGLOVND1M-A2</t>
  </si>
  <si>
    <t>GLOVES PROTECTION, nitrile, pf, ambidext., disposable, size M, box-100</t>
  </si>
  <si>
    <t>OSAFGLOVND1S-A2</t>
  </si>
  <si>
    <t>GLOVES PROTECTION, nitrile, pf, ambidext., disposable, size S, box-100</t>
  </si>
  <si>
    <t>OSAFGLOV2L10-A2</t>
  </si>
  <si>
    <t>GLOVES PROTECTION, heavy duty, leather, 0.7-0.8mm, cat II, size 10, pair</t>
  </si>
  <si>
    <t>OSAFGLOV3N10-A1</t>
  </si>
  <si>
    <t>GLOVES PROTECTION, heavy duty, nitrile, green, cat III, size 10, pair</t>
  </si>
  <si>
    <t>OSAFGLOV3N10-A2</t>
  </si>
  <si>
    <t>GLOVES PROTECTION, heavy duty, nitrile, green, cat III, size 10, pair, pack-12</t>
  </si>
  <si>
    <t>OSAFGLOV3N10-A3</t>
  </si>
  <si>
    <t>GLOVES PROTECTION, heavy duty, nitrile, green, cat III, size 10, pair, case-40</t>
  </si>
  <si>
    <t>Case of 40</t>
  </si>
  <si>
    <t>OSAFGLOV3N10-A4</t>
  </si>
  <si>
    <t>GLOVES PROTECTION, heavy duty, nitrile, green, cat III, size 10, pair, pack-10</t>
  </si>
  <si>
    <t>OSAFGLOV3N10-A6</t>
  </si>
  <si>
    <t>GLOVES PROTECTION, heavy duty, nitrile, green, cat III, size 10, pair, pack-100</t>
  </si>
  <si>
    <t>OSAFGLOV3N11-A1</t>
  </si>
  <si>
    <t>GLOVES PROTECTION, heavy duty, nitrile, green, cat III, size 11, pair</t>
  </si>
  <si>
    <t>OSAFGLOV3N11-A2</t>
  </si>
  <si>
    <t>GLOVES PROTECTION, heavy duty, nitrile, green, cat III, size 11, pair, pack-12</t>
  </si>
  <si>
    <t>OSAFGLOV3N7--A2</t>
  </si>
  <si>
    <t>GLOVES PROTECTION, heavy duty, nitrile, green, cat III, size 7, pair, pack-12</t>
  </si>
  <si>
    <t>OSAFGLOV3N8--A2</t>
  </si>
  <si>
    <t>GLOVES PROTECTION, heavy duty, nitrile, green, cat III, size 8, pair, pack-12</t>
  </si>
  <si>
    <t>OSAFGLOV3N8--A3</t>
  </si>
  <si>
    <t>GLOVES PROTECTION, heavy duty, nitrile, green, cat III, size 8, pair, case-40</t>
  </si>
  <si>
    <t>OSAFGLOV3N9--A2</t>
  </si>
  <si>
    <t>GLOVES PROTECTION, heavy duty, nitrile, green, cat III, size 9, pair, pack-12</t>
  </si>
  <si>
    <t>OSAFGLOV3N9--A3</t>
  </si>
  <si>
    <t>GLOVES PROTECTION, heavy duty, nitrile, green, cat III, size 9, pair, case-40</t>
  </si>
  <si>
    <t>OSAFGLOV3RG9-A1</t>
  </si>
  <si>
    <t>GLOVES PROTECTION, heavy duty, rubber, green, cat III, size 9, pair</t>
  </si>
  <si>
    <t>OSAFGLOV3R6--A2</t>
  </si>
  <si>
    <t>GLOVES PROTECTION, heavy duty, rubber, green, cat III, size 6, box-100</t>
  </si>
  <si>
    <t>OSAFGLOV3R6P-A1</t>
  </si>
  <si>
    <t>GLOVES PROTECTION, heavy duty, rubber, green, cat III, size 6, pair</t>
  </si>
  <si>
    <t>OSAFGLOV3R7--A1</t>
  </si>
  <si>
    <t>GLOVES PROTECTION, heavy duty, rubber, green, cat III, size 7, pair</t>
  </si>
  <si>
    <t>OSAFGLOV3R7--A2</t>
  </si>
  <si>
    <t>GLOVES PROTECTION, heavy duty, rubber, green, cat III, size 7, box-100</t>
  </si>
  <si>
    <t>OSAFGLOV3R8--A1</t>
  </si>
  <si>
    <t>GLOVES PROTECTION, heavy duty, rubber, green, cat III, size 8, pair</t>
  </si>
  <si>
    <t>OSAFGLOV3R8--A2</t>
  </si>
  <si>
    <t>GLOVES PROTECTION, heavy duty, rubber, green, cat III, size 8, box-100</t>
  </si>
  <si>
    <t>OSAFGLOV3R9--A2</t>
  </si>
  <si>
    <t>GLOVES PROTECTION, heavy duty, rubber, green, cat III, size 9, box-100</t>
  </si>
  <si>
    <t>OSAFGLOV307--A1</t>
  </si>
  <si>
    <t>GLOVES PROTECTION, heavy duty, nitrile, green, cat III, size 7, pair</t>
  </si>
  <si>
    <t>OSAFGLOV307--A2</t>
  </si>
  <si>
    <t>OSAFGLOV308--A1</t>
  </si>
  <si>
    <t>GLOVES PROTECTION, heavy duty, nitrile, green, cat III, size 8, pair</t>
  </si>
  <si>
    <t>OSAFGLOV308--A2</t>
  </si>
  <si>
    <t>GLOVES PROTECTION, heavy duty, nitrile, green, cat III, size 8, pair, pack-10</t>
  </si>
  <si>
    <t>OSAFGLOV308R-A1</t>
  </si>
  <si>
    <t>GLOVES PROTECTION, heavy duty, nitrile, red, cat III, size 8, pair</t>
  </si>
  <si>
    <t>OSAFGLOV309--A1</t>
  </si>
  <si>
    <t>GLOVES PROTECTION, heavy duty, nitrile, green, cat III, size 9, pair</t>
  </si>
  <si>
    <t>OSAFGLOV309--A2</t>
  </si>
  <si>
    <t>OSAFGLOV40L--A1</t>
  </si>
  <si>
    <t>GLOVES PROTECTION,heavy duty, neoprene(0.78mm),len.380mm,dark,cat.III,sizeL,pair</t>
  </si>
  <si>
    <t>OSAFGLOV40M--A1</t>
  </si>
  <si>
    <t>GLOVES PROTECTION,heavy duty, neoprene(0.78mm),len.380mm,dark,cat.III,sizeM,pair</t>
  </si>
  <si>
    <t>OSAFGLOV45R10A1</t>
  </si>
  <si>
    <t>GLOVES PROTECTION, heavy duty, chemical resist, leng. 45cm, black, size 10, pair</t>
  </si>
  <si>
    <t>OSAFGLOV45R8-A1</t>
  </si>
  <si>
    <t>GLOVES PROTECTION, heavy duty, chemical resist, leng. 45cm, black, size 8, pair</t>
  </si>
  <si>
    <t>OSAFGLOV66R10A1</t>
  </si>
  <si>
    <t>GLOVES PROTECTION, heavy duty, chemical resist, leng. 66cm, black, size 10, pair</t>
  </si>
  <si>
    <t>OSAFGLOV66R8-A1</t>
  </si>
  <si>
    <t>GLOVES PROTECTION, heavy duty, chemical resist, leng. 66cm, black, size 8, pair</t>
  </si>
  <si>
    <t>OSAFHELMB3BL-A1</t>
  </si>
  <si>
    <t>HELMET BALLISTIC, protec. level NIJ IIIA, blue, size L</t>
  </si>
  <si>
    <t>OSAFHELMB3BM-A1</t>
  </si>
  <si>
    <t>HELMET BALLISTIC, protec. level NIJ IIIA, blue, size M</t>
  </si>
  <si>
    <t>OSAFHELMB3BS-A1</t>
  </si>
  <si>
    <t>HELMET BALLISTIC, protec. level NIJ IIIA, blue, size S</t>
  </si>
  <si>
    <t>OSAFHELMB3BX-A1</t>
  </si>
  <si>
    <t>HELMET BALLISTIC, protec. level NIJ IIIA, blue, size XL</t>
  </si>
  <si>
    <t>OSAFJACKB3BL-A1</t>
  </si>
  <si>
    <t>JACKET BULLET/FRAGMENT PROOF, ballistic, protec. level NIJ IIIA, blue, size L</t>
  </si>
  <si>
    <t>OSAFJACKB3BM-A1</t>
  </si>
  <si>
    <t>JACKET BULLET/FRAGMENT PROOF, ballistic, protec. level NIJ IIIA, blue, size M</t>
  </si>
  <si>
    <t>OSAFJACKB3BS-A1</t>
  </si>
  <si>
    <t>JACKET BULLET/FRAGMENT PROOF, ballistic, protec. level NIJ IIIA, blue, size S</t>
  </si>
  <si>
    <t>OSAFJACKB3BX-A1</t>
  </si>
  <si>
    <t>JACKET BULLET/FRAGMENT PROOF, ballistic, protec. level NIJ IIIA, blue, size XL</t>
  </si>
  <si>
    <t>OSAFJACKB3B3LA1</t>
  </si>
  <si>
    <t>JACKET BULLET/FRAGMENT PROOF, ballistic, protec. level NIJ III, blue, size L</t>
  </si>
  <si>
    <t>OSAFJACKB3B3MA1</t>
  </si>
  <si>
    <t>JACKET BULLET/FRAGMENT PROOF, ballistic, protec. level NIJ III, blue, size M</t>
  </si>
  <si>
    <t>OSAFJACKB3B3SA1</t>
  </si>
  <si>
    <t>JACKET BULLET/FRAGMENT PROOF, ballistic, protec. level NIJ III, blue, size S</t>
  </si>
  <si>
    <t>OSAFJACKB3B3XA1</t>
  </si>
  <si>
    <t>JACKET BULLET/FRAGMENT PROOF, ballistic, protec. level NIJ III, blue, size XL</t>
  </si>
  <si>
    <t>OSAFMASKBLS3-A1</t>
  </si>
  <si>
    <t>RESPIRATOR FULL FACE MASK (BLS-3000), full face, protect of chemical splashes</t>
  </si>
  <si>
    <t>OSAFMASKD01--A1</t>
  </si>
  <si>
    <t>RESPIRATOR FULL FACE MASK (Drager - R52850) , reusable, unit</t>
  </si>
  <si>
    <t>OSAFMASKNP3--A1</t>
  </si>
  <si>
    <t>RESPIRATOR HALF FACE MASK, NP306, chemical, twin cartridge</t>
  </si>
  <si>
    <t>OSAFMASKP001-A1</t>
  </si>
  <si>
    <t>RESPIRATOR, MASK, paper, s.u., unit</t>
  </si>
  <si>
    <t>OSAFMASKRF2--A1</t>
  </si>
  <si>
    <t>RESPIRATOR FFP2, s.u, unvalved, noseclip, straps, unit</t>
  </si>
  <si>
    <t>OSAFMASKRF2--A2</t>
  </si>
  <si>
    <t>RESPIRATOR FFP2, s.u, unvalved, noseclip, straps, box-50</t>
  </si>
  <si>
    <t>OSAFMASKS01--A1</t>
  </si>
  <si>
    <t>RESPIRATOR FULL FACE MASK (Survivair 4000) , full face, fogging resistant, unit</t>
  </si>
  <si>
    <t>OSAFMASKS01C-A1</t>
  </si>
  <si>
    <t>(Survivair mask) CARTRIDGE FILTER (S1053) , P100, unit</t>
  </si>
  <si>
    <t>OSAFMASK3F01-A2</t>
  </si>
  <si>
    <t>(respirator half face mask 3M) Particul. FILTER 2091/07000, NIOSH P100, case-100</t>
  </si>
  <si>
    <t>OSAFMASK3F02-A2</t>
  </si>
  <si>
    <t>(respirator1/2face mask3M) FILTER PARTIC.2097/07184, P100, organ.vapor, case-100</t>
  </si>
  <si>
    <t>OSAFMASK3F03-A2</t>
  </si>
  <si>
    <t>(mask3Mserie6/7000)CARTRIDGE FILTER(3M-60926 P100) NIOSH multi gas/vapor, pack-2</t>
  </si>
  <si>
    <t>OSAFMASK301--A1</t>
  </si>
  <si>
    <t>RESPIRATOR FULL FACE MASK (3M - 7800S-L) , reusable, large, unit</t>
  </si>
  <si>
    <t>OSAFMASK302--A1</t>
  </si>
  <si>
    <t>RESPIRATOR HALF FACE MASK (3M 6200), reusable, size M</t>
  </si>
  <si>
    <t>OSAFMASK303--A1</t>
  </si>
  <si>
    <t>RESPIRATOR HALF FACE MASK (3M 7500), reus, twin cartridge, size M, w/o cartridge</t>
  </si>
  <si>
    <t>OSAFMASP301--A1</t>
  </si>
  <si>
    <t>RESPIRATOR PAPR (3M - GVP-1) , belt mounted, powered</t>
  </si>
  <si>
    <t>OSAFMASP3011-A1</t>
  </si>
  <si>
    <t>(respirator PAPR) HOOD (3M - H411) , assembly w/collar + cap suspension</t>
  </si>
  <si>
    <t>OSAFMASP3012-A1</t>
  </si>
  <si>
    <t>(respirator PAPR) HOOD (3M - H410-10) , w/ collar</t>
  </si>
  <si>
    <t>OSAFMASP3013-A1</t>
  </si>
  <si>
    <t>(respirator PAPR) BATTERY CHARGER (GVP-112) , unit</t>
  </si>
  <si>
    <t>OSAFMASP3014-A1</t>
  </si>
  <si>
    <t>(3M H Series Hoods) BREATHING TUBE (GVP-122) , unit</t>
  </si>
  <si>
    <t>OSAFNETB1R5--A1</t>
  </si>
  <si>
    <t>BOUNDARY NET, 1x50m, roll</t>
  </si>
  <si>
    <t>OSAFOVERCBL--A1</t>
  </si>
  <si>
    <t>OVERALL, for mechanics, cotton, blue, size L</t>
  </si>
  <si>
    <t>OSAFOVERCBM--A1</t>
  </si>
  <si>
    <t>OVERALL, for mechanics, cotton, blue, size M</t>
  </si>
  <si>
    <t>OSAFPADLC3---A1</t>
  </si>
  <si>
    <t>PADLOCK, 3 digit combination, flexible cable, length 10.5cm open, for EWARS Kit</t>
  </si>
  <si>
    <t>OSAFPONC1----A1</t>
  </si>
  <si>
    <t>PONCHO, PVC, single size</t>
  </si>
  <si>
    <t>OSAFPPECU01L-A1</t>
  </si>
  <si>
    <t>CHEMICAL PERSONNAL PROTEC., UNDERGARMENT, stand.AEP38, 1 pce close-fit., size L</t>
  </si>
  <si>
    <t>OSAFPPECU01M-A1</t>
  </si>
  <si>
    <t>CHEMICAL PERSONNAL PROTEC., UNDERGARMENT, stand.AEP38, 1 pce close-fit., size M</t>
  </si>
  <si>
    <t>OSAFPPECU01X-A1</t>
  </si>
  <si>
    <t>CHEMICAL PERSONNAL PROTEC., UNDERGARMENT, stand.AEP38, 1 pce close-fit., size XL</t>
  </si>
  <si>
    <t>OSAFSHIEPY63-A2</t>
  </si>
  <si>
    <t>FACE SHIELD  (ME-63), plastic, yellow, reusable, box-10</t>
  </si>
  <si>
    <t>OSAFSHIE0002-A1</t>
  </si>
  <si>
    <t>FACE SHIELD (KC41204-Guardall), full face, fogging resistant, disposable, unit</t>
  </si>
  <si>
    <t>OSAFSHIE0002-A2</t>
  </si>
  <si>
    <t>FACE SHIELD (KC 41204 - Guardall) , full face, fogging resistant, disposable, box-40</t>
  </si>
  <si>
    <t>OSAFSHIE0003-A1</t>
  </si>
  <si>
    <t>FACE SHIELD (Scott face shield F800) , carrier, w/o visor</t>
  </si>
  <si>
    <t>OSAFSHIE0004-A1</t>
  </si>
  <si>
    <t>(Scott face shield F800) VISOR, polycarbonate, 202 mm</t>
  </si>
  <si>
    <t>OSAFSHIE0005-A1</t>
  </si>
  <si>
    <t>(face shield) HEAD GEAR (Crews 103), brackets universal visor, w/o visor</t>
  </si>
  <si>
    <t>OSAFSHIE0006-A1</t>
  </si>
  <si>
    <t>(face shield) VISOR, polycarbonate, 202 mm</t>
  </si>
  <si>
    <t>OSAFSHIE0007-A1</t>
  </si>
  <si>
    <t>FACE SHIELD, clear plastic, disposable</t>
  </si>
  <si>
    <t>OSAFTAPEBC1--A1</t>
  </si>
  <si>
    <t>TAPE BOUNDARY marking CONTAMINATED, roll</t>
  </si>
  <si>
    <t>OSAFTAPEB01--A1</t>
  </si>
  <si>
    <t>TAPE BOUNDARY MARKING white/Orange fluo, 500m, roll</t>
  </si>
  <si>
    <t>OSAFTAPEB02--A1</t>
  </si>
  <si>
    <t>TAPE BOUNDARY MARKING, white/red, 100m, Roll</t>
  </si>
  <si>
    <t>OSAFWINCTRIP-A1</t>
  </si>
  <si>
    <t>WINCH, galvanized cable, 25 m, diam. 5mm, automatic blocking brake, for tripod</t>
  </si>
  <si>
    <t>OSTABOOE4R1H-A1</t>
  </si>
  <si>
    <t>EXERCISE BOOK, A4, hard cover, 100pg ruled</t>
  </si>
  <si>
    <t>OSTABOOE5R---A1</t>
  </si>
  <si>
    <t>EXERCISE BOOK A5, STAPLED, 200pg ruled</t>
  </si>
  <si>
    <t>OSTAENVEBKA1-A1</t>
  </si>
  <si>
    <t>ENVELOPE, 175x200mm, 90g, airbubble, kraft, self-adhesive</t>
  </si>
  <si>
    <t>Goods.Stationery Office Supply.Paper/pads/envelopes/printed Cards</t>
  </si>
  <si>
    <t>OSTANOTEP6P1-A1</t>
  </si>
  <si>
    <t>NOTEPAD, A6, plain, 100 sheets</t>
  </si>
  <si>
    <t>OSTAPENB1L---A1</t>
  </si>
  <si>
    <t>BALL-POINT PEN, blue</t>
  </si>
  <si>
    <t>OSTASTAMWHO1-A1</t>
  </si>
  <si>
    <t>STAMP WHO, rubber, round</t>
  </si>
  <si>
    <t>PEXOATRO1B1--A1</t>
  </si>
  <si>
    <t>ATROPINE sulfate , 1%, Eye/Ear drops, 10ml, bottle</t>
  </si>
  <si>
    <t>Goods.Pharmaceutical products.External Ophthalmic Drugs</t>
  </si>
  <si>
    <t>PEXOCHLO05D1-A1</t>
  </si>
  <si>
    <t>CHLORAMPHENICOL, 0.5%, eye drops, sterile, 10 ml, bot.</t>
  </si>
  <si>
    <t>PEXOCHLO1O1--A1</t>
  </si>
  <si>
    <t>CHLORAMPHENICOL, 1%, eye ointment, sterile, 4 g, tube</t>
  </si>
  <si>
    <t>PEXOCHLO1O5--A3</t>
  </si>
  <si>
    <t>CHLORAMPHENICOL, 1%, eye ointment, sterile, 5g, tube, pack-50</t>
  </si>
  <si>
    <t>PEXODEXN5D5--A1</t>
  </si>
  <si>
    <t>DEXAMETHASONE 5mg / NEOMYCINE 17500 IU, eye drops, 5ml, bottle</t>
  </si>
  <si>
    <t>PEXOGENT03B1-A1</t>
  </si>
  <si>
    <t>GENTAMICIN sulfate, eye/ear drops 0.3% w/v, 10 ml, bottle</t>
  </si>
  <si>
    <t>Goods.Medicines and Vaccines.Ophtalmological preparation (21)</t>
  </si>
  <si>
    <t>PEXOGENT03B1-A2</t>
  </si>
  <si>
    <t>GENTAMICIN sulfate, eye/ear drops 0.3% w/v, 10 ml, bottle, box-10</t>
  </si>
  <si>
    <t>PEXOGENT03B5-A1</t>
  </si>
  <si>
    <t>GENTAMICIN sulfate, eye/ear drops 0.3% w/v, 5 ml, bottle</t>
  </si>
  <si>
    <t>PEXOGENT03B5-A2</t>
  </si>
  <si>
    <t>GENTAMICIN sulfate, eye/ear drops 0.3% w/v, 5 ml, bottle, box-100</t>
  </si>
  <si>
    <t>PEXOGENT05B1-A1</t>
  </si>
  <si>
    <t>GENTAMICIN sulfate, 0.5%, Eye/Ear drops, 10ml, bottle</t>
  </si>
  <si>
    <t>PEXOGENT05B1-A2</t>
  </si>
  <si>
    <t>GENTAMICIN sulfate, 0.5%, Eye/Ear drops, 10ml, bottle, pack-10</t>
  </si>
  <si>
    <t>PEXOGENT05B5-A1</t>
  </si>
  <si>
    <t>GENTAMICIN sulfate, 0.5% BP, Eye/Ear drops, 5ml, bot.</t>
  </si>
  <si>
    <t>PEXOGENT3V1--A1</t>
  </si>
  <si>
    <t>GENTAMICIN sulfate, Eye Drops 3mg/ml, 1ml, vial</t>
  </si>
  <si>
    <t>PEXOOFLO3S5--A1</t>
  </si>
  <si>
    <t>OFLOXACIN, 0.3%, ophthalmic solution, 5ml, bottle</t>
  </si>
  <si>
    <t>PEXOPOBA15O1-A1</t>
  </si>
  <si>
    <t>POLYMYXIN B sulf.10000 IU+BACITRACIN zinc 500 IU, ophtalmic (eye) oint., 6g,tube</t>
  </si>
  <si>
    <t>PEXOTETR1O35-A1</t>
  </si>
  <si>
    <t>TETRACYCLINE hydrochloride, 1%, eye ointment, 3.5 g, tube</t>
  </si>
  <si>
    <t>Goods.Pharmaceutical products.External Use Drugs</t>
  </si>
  <si>
    <t>PEXOTETR1O4--A1</t>
  </si>
  <si>
    <t>TETRACYCLINE hydrochloride, 1%, eye ointment, 4 g, tube</t>
  </si>
  <si>
    <t>PEXOTETR1O5--A1</t>
  </si>
  <si>
    <t>TETRACYCLINE  hydrochloride, 1%, eye ointment, 5 g, tube</t>
  </si>
  <si>
    <t>Goods.Medicines and Vaccines.Dermatological medicines topics (13)</t>
  </si>
  <si>
    <t>PEXOTETR1O5--A2</t>
  </si>
  <si>
    <t>TETRACYCLINE  hydrochloride, 1%, eye ointment, 5 g, tube, pack-50</t>
  </si>
  <si>
    <t>PEXOTETR1O5--A3</t>
  </si>
  <si>
    <t>TETRACYCLINE  hydrochloride, 1%, eye ointment, 5 g, tube, pack-25</t>
  </si>
  <si>
    <t>PEXOTIMO5B5--A1</t>
  </si>
  <si>
    <t>TIMOLOL, 0.5%, eye drops, 5 ml, bottle</t>
  </si>
  <si>
    <t>Goods.Medicines and Vaccines.EMRO</t>
  </si>
  <si>
    <t>PEXTALCD9B2--A1</t>
  </si>
  <si>
    <t>ALCOHOL, denatured, 90%, 200 mL, bottle</t>
  </si>
  <si>
    <t>PEXTALCI7B05-A1</t>
  </si>
  <si>
    <t>ALCOHOL, ISOPROPYL, 70%, 500 mL, bottle</t>
  </si>
  <si>
    <t>PEXTALCI7B1--A1</t>
  </si>
  <si>
    <t>ALCOHOL, ISOPROPYL, 70%, 1 L, bottle</t>
  </si>
  <si>
    <t>PEXTALCO06S--A1</t>
  </si>
  <si>
    <t>ALCOHOL-BASED HAND RUB, solution, 60 ml, bottle</t>
  </si>
  <si>
    <t>PEXTALCO060S-A1</t>
  </si>
  <si>
    <t>ALCOHOL-BASED HAND RUB, solution, 600 ml, bottle</t>
  </si>
  <si>
    <t>PEXTALCO08WD-A1</t>
  </si>
  <si>
    <t>(hand sanitizer) DISPENSER, wall-mounted rack, plastic, 800ml</t>
  </si>
  <si>
    <t>PEXTALCO1G---A1</t>
  </si>
  <si>
    <t>ALCOHOL-BASED HAND RUB, gel, 100ml, bottle</t>
  </si>
  <si>
    <t>PEXTALCO1S---A1</t>
  </si>
  <si>
    <t>ALCOHOL-BASED HAND RUB, solution, 100 ml, bottle</t>
  </si>
  <si>
    <t>PEXTALCO1WD--A1</t>
  </si>
  <si>
    <t>(hand sanitizer solution) DISPENSER, wall-mounted rack, plastic, 1l</t>
  </si>
  <si>
    <t>PEXTALCO10G--A1</t>
  </si>
  <si>
    <t>ALCOHOL-BASED HAND RUB, gel, 1000ml, bottle</t>
  </si>
  <si>
    <t>PEXTALCO10S--A1</t>
  </si>
  <si>
    <t>ALCOHOL-BASED HAND RUB, solution, 1000 ml, bottle</t>
  </si>
  <si>
    <t>PEXTALCO15G--A1</t>
  </si>
  <si>
    <t>ALCOHOL-BASED HAND RUB, gel, 150ml, bottle</t>
  </si>
  <si>
    <t>PEXTALCO20S--A1</t>
  </si>
  <si>
    <t>ALCOHOL-BASED HAND RUB, solution 200 ml, bottle</t>
  </si>
  <si>
    <t>PEXTALCO25S--A1</t>
  </si>
  <si>
    <t>ALCOHOL-BASED HAND RUB, solution, 250 ml, bottle</t>
  </si>
  <si>
    <t>PEXTALCO5S---A1</t>
  </si>
  <si>
    <t>ALCOHOL-BASED HAND RUB, solution, 500 ml, bottle</t>
  </si>
  <si>
    <t>PEXTALCO5SP--A1</t>
  </si>
  <si>
    <t>ALCOHOL-BASED HAND RUB, solution, 500 ml, w/pump, bottle</t>
  </si>
  <si>
    <t>PEXTALICSH10-A1</t>
  </si>
  <si>
    <t>ANTI LICE, shampoo, 100ml, bottle</t>
  </si>
  <si>
    <t>PEXTALICSH20-A1</t>
  </si>
  <si>
    <t>ANTI LICE, shampoo, 200ml, bottle</t>
  </si>
  <si>
    <t>PEXTALICSH8--A1</t>
  </si>
  <si>
    <t>ANTI LICE, shampoo, 80ml, bot.</t>
  </si>
  <si>
    <t>PEXTANTH1O2--A1</t>
  </si>
  <si>
    <t>ANTIHAEMORROID, ointment, 20 g, tube</t>
  </si>
  <si>
    <t>PEXTARTS10SU-A2</t>
  </si>
  <si>
    <t>ARTESUNATE 100 mg, rectal suppository, cap., pack-2</t>
  </si>
  <si>
    <t>Goods.Medicines and Vaccines.Antimalarial, Medicines</t>
  </si>
  <si>
    <t>PEXTARTS5SU--A2</t>
  </si>
  <si>
    <t>ARTESUNATE, 50 mg, rectal suppository, pack-6</t>
  </si>
  <si>
    <t>PEXTBENS6O1--A1</t>
  </si>
  <si>
    <t>BENZOIC ACID 6% + SALICYLIC ACID 3%, ointment, 100g, tin</t>
  </si>
  <si>
    <t>PEXTBENS6O1--A3</t>
  </si>
  <si>
    <t>BENZOIC ACID 6% + SALICYLIC ACID 3%, ointment, 100g, tin, box-24</t>
  </si>
  <si>
    <t>Box of 24</t>
  </si>
  <si>
    <t>PEXTBENS6O4--A2</t>
  </si>
  <si>
    <t>BENZOIC ACID 6% + SALICYLIC ACID 3%, ointment, 40g, tube, box-10</t>
  </si>
  <si>
    <t>PEXTBENZ2L1--A1</t>
  </si>
  <si>
    <t>BENZYL BENZOATE, 25%, lotion, 100 ml, bottle</t>
  </si>
  <si>
    <t>PEXTBENZ2L1--A2</t>
  </si>
  <si>
    <t>BENZYL BENZOATE, 25%, lotion, 100 ml, bot., box-100</t>
  </si>
  <si>
    <t>PEXTBENZ2L1L-A1</t>
  </si>
  <si>
    <t>BENZYL BENZOATE, 25%, lotion, 1 L, bottle</t>
  </si>
  <si>
    <t>PEXTBETAG1C--A1</t>
  </si>
  <si>
    <t>BETAMETHASONE valerate 0.1% / GENTAMICIN sulphate 0.1%, cream, 15g, tube</t>
  </si>
  <si>
    <t>PEXTBETA1C---A1</t>
  </si>
  <si>
    <t>BETAMETHASONE VALERATE, 0.1%, cream, 15g, tube</t>
  </si>
  <si>
    <t>PEXTBETA1C---A3</t>
  </si>
  <si>
    <t>BETAMETHASONE VALERATE, 0.1%, cream, 15g, tube, pack-50</t>
  </si>
  <si>
    <t>PEXTBETA1O---A1</t>
  </si>
  <si>
    <t>BETAMETHASONE VALERATE, 0.1%, ointment, 15g, tube</t>
  </si>
  <si>
    <t>PEXTBETA5C3--A1</t>
  </si>
  <si>
    <t>BETAMETHASONE dipropionate, eq. 0.05% base, cream, 30g, tube</t>
  </si>
  <si>
    <t>PEXTBNEO1V1--A1</t>
  </si>
  <si>
    <t>BETAMETHASONE 0.1% + NEOMYCIN 0.5%, eye drops, 10ml, vial</t>
  </si>
  <si>
    <t>PEXTCALA1L---A1</t>
  </si>
  <si>
    <t>CALAMINE, 15%, lotion, 100 ml, bottle</t>
  </si>
  <si>
    <t>PEXTCALA1L1--A1</t>
  </si>
  <si>
    <t>CALAMINE, 15%, lotion, 120 ml, bottle</t>
  </si>
  <si>
    <t>PEXTCALA1L2--A1</t>
  </si>
  <si>
    <t>CALAMINE, 15%, lotion, 200 ml, bottle</t>
  </si>
  <si>
    <t>PEXTCALA1L5--A1</t>
  </si>
  <si>
    <t>CALAMINE, 15%, lotion, 500 ml, bottle</t>
  </si>
  <si>
    <t>PEXTCHLH1C15SA1</t>
  </si>
  <si>
    <t>CHLORHEXIDINE digluconate 1.5% + CETRIMIDE 15%, solution, 1000ml, bottle</t>
  </si>
  <si>
    <t>PEXTCHLH1S10-A1</t>
  </si>
  <si>
    <t>CHLORHEXIDINE digluconate 10%, solution, 1l, bottle</t>
  </si>
  <si>
    <t>PEXTCHLH4S1--A1</t>
  </si>
  <si>
    <t>CHLORHEXIDINE digluconate, 4.0% (Hibiscrub), solution, 500ml, bottle</t>
  </si>
  <si>
    <t>PEXTCHLH5S1--A1</t>
  </si>
  <si>
    <t>CHLORHEXIDINE digluconate 5%, solution, 1L, bottle</t>
  </si>
  <si>
    <t>PEXTCHLH5S5--A1</t>
  </si>
  <si>
    <t>CHLORHEXIDINE digluconate 5%, solution, 500ml, bottle</t>
  </si>
  <si>
    <t>PEXTCHLH7G1--A1</t>
  </si>
  <si>
    <t>CHLORHEXIDINE digluconate, 7.1% (4.0% CHX), gel, 10g, tube</t>
  </si>
  <si>
    <t>PEXTCHLH7G5--A1</t>
  </si>
  <si>
    <t>CHLORHEXIDINE digluconate, 7.1% (4.0% CHX), gel, 5g, tube</t>
  </si>
  <si>
    <t>PEXTCHLH7S1--A1</t>
  </si>
  <si>
    <t>CHLORHEXIDINE digluconate  7.1% (4.0% CHX), solution, 15ml, bottle</t>
  </si>
  <si>
    <t>PEXTCLOBNN5O2A1</t>
  </si>
  <si>
    <t>CLOBETSOL PROPIONATE 0.05%+NEOMYCIN 0.5%+NYSTATIN 100000 IU, ointment, 20g, tube</t>
  </si>
  <si>
    <t>PEXTCLOT1C2--A1</t>
  </si>
  <si>
    <t>CLOTRIMAZOLE, 1%, cream, 20g, tube</t>
  </si>
  <si>
    <t>PEXTCLOT1VT--A2</t>
  </si>
  <si>
    <t>CLOTRIMAZOLE, 100mg, vaginal tab. + applicator, pack-6</t>
  </si>
  <si>
    <t>Goods.Medicines and Vaccines.Antifungal medicines (6_3)</t>
  </si>
  <si>
    <t>PEXTCLOT2C3--A1</t>
  </si>
  <si>
    <t>CLOTRIMAZOLE, 2%, cream, 30g, tube</t>
  </si>
  <si>
    <t>PEXTCLOT5VT--A1</t>
  </si>
  <si>
    <t>CLOTRIMAZOLE, 500 mg, vaginal tab., + applicator</t>
  </si>
  <si>
    <t>PEXTCLOT5VT--A3</t>
  </si>
  <si>
    <t>CLOTRIMAZOLE, 500 mg, vaginal tab. (blist. of 10x10 tabs), + 10 applicators</t>
  </si>
  <si>
    <t>PEXTCLOT5VT1-A2</t>
  </si>
  <si>
    <t>CLOTRIMAZOLE, 500 mg, vaginal tab., in blister of 10, + applicator, pack-10 tabs</t>
  </si>
  <si>
    <t>PEXTDEET1C---A1</t>
  </si>
  <si>
    <t>D.E.E.T., anti-mosquito repellent lotion, 100 ml</t>
  </si>
  <si>
    <t>PEXTDIAZ10SU-A2</t>
  </si>
  <si>
    <t>DIAZEPAM, 10mg, rectal suppository, pack-5</t>
  </si>
  <si>
    <t>PEXTDICL5SU--A2</t>
  </si>
  <si>
    <t>DICLOFENAC sodium, 50 mg, suppository, pack-10</t>
  </si>
  <si>
    <t>PEXTFUBE02C1-A1</t>
  </si>
  <si>
    <t>FUSIDIC ACID 2% + BETAMETHASONE 0.1%, cream, 30g, tube</t>
  </si>
  <si>
    <t>PEXTFUBE2O3--A1</t>
  </si>
  <si>
    <t>FUSIDIC ACID, 2% / BETAMETHASONE 0.1%, ointment, 30g, tube</t>
  </si>
  <si>
    <t>PEXTFUCI02O1-A1</t>
  </si>
  <si>
    <t>FUCIDIN, 2%, ointment, topical use, 15 g, tube</t>
  </si>
  <si>
    <t>PEXTFUSI2C1--A1</t>
  </si>
  <si>
    <t>FUSIDIC ACID, 2%, cream, 15g, tube</t>
  </si>
  <si>
    <t>PEXTFUSI2C2--A1</t>
  </si>
  <si>
    <t>FUSIDIC ACID, 2%, cream, 20, tube</t>
  </si>
  <si>
    <t>PEXTFUSI2C3--A1</t>
  </si>
  <si>
    <t>FUSIDIC ACID, 2%, cream, 30g, tube</t>
  </si>
  <si>
    <t>PEXTGENV1C2--A1</t>
  </si>
  <si>
    <t>GENTIAN VIOLET, crystal, 100ml, bottle</t>
  </si>
  <si>
    <t>PEXTGENV1P1--A1</t>
  </si>
  <si>
    <t>GENTIAN VIOLET, powder, 25 g, bottle</t>
  </si>
  <si>
    <t>PEXTGLYT18P--A2</t>
  </si>
  <si>
    <t>GLYCERYL TRINITRATE, 18.7mg, dermal patch (5mg/24h), patch, box-28</t>
  </si>
  <si>
    <t>Box of 28</t>
  </si>
  <si>
    <t>PEXTGLYT18P--A3</t>
  </si>
  <si>
    <t>GLYCERYL TRINITRATE, 18mg, dermal patch (5mg nitroglycerin/24h), patch, box-30</t>
  </si>
  <si>
    <t>PEXTGLYT25P--A2</t>
  </si>
  <si>
    <t>GLYCERYL TRINITRATE, 25mg, dermal patch (5mg nitroglycerin/24h), patch, box-10</t>
  </si>
  <si>
    <t>PEXTHYDRCO1--A1</t>
  </si>
  <si>
    <t>HYDROCORTISONE acetate, 1%, ointment, 15 g, tube</t>
  </si>
  <si>
    <t>PEXTHYDR1C1--A1</t>
  </si>
  <si>
    <t>HYDROCORTISONE acetate, 1%, cream, 15g, tube</t>
  </si>
  <si>
    <t>PEXTIODPS75--A1</t>
  </si>
  <si>
    <t>POLYVIDONE IODINE, surgical scrub, 7.5 %, 500 ml, bottle</t>
  </si>
  <si>
    <t>PEXTIODPS75B4A1</t>
  </si>
  <si>
    <t>POLYVIDONE IODINE, surgical scrub, 7.5 %, 450ml, bottle</t>
  </si>
  <si>
    <t>PEXTIODP1S01-A2</t>
  </si>
  <si>
    <t>POLYVIDONE IODINE, 10%, solution, 10ml, bottle, box-50</t>
  </si>
  <si>
    <t>PEXTIODP1S1--A1</t>
  </si>
  <si>
    <t>POLYVIDONE IODINE, 10%, solution, 100ml, bottle</t>
  </si>
  <si>
    <t>PEXTIODP1S10-A1</t>
  </si>
  <si>
    <t>POLYVIDONE IODINE, 10%, solution, 1 L, bottle</t>
  </si>
  <si>
    <t>PEXTIODP1S12-A1</t>
  </si>
  <si>
    <t>POLYVIDONE IODINE, 10%, solution, 125ml, bottle</t>
  </si>
  <si>
    <t>PEXTIODP1S12VA1</t>
  </si>
  <si>
    <t>POLYVIDONE IODINE, 10%, lotion (vaginal cleanser), 125ml, bottle</t>
  </si>
  <si>
    <t>PEXTIODP1S2--A1</t>
  </si>
  <si>
    <t>POLYVIDONE IODINE, 10%, solution, 200mL, bottle</t>
  </si>
  <si>
    <t>PEXTIODP1S4--A1</t>
  </si>
  <si>
    <t>POLYVIDONE IODINE, 4%, solution, 125ml, bottle</t>
  </si>
  <si>
    <t>PEXTIODP1S45-A1</t>
  </si>
  <si>
    <t>POLYVIDONE IODINE, 10%, solution, 450ml, bottle</t>
  </si>
  <si>
    <t>PEXTIODP1S5--A1</t>
  </si>
  <si>
    <t>POLYVIDONE IODINE, 10%, solution, 500mL, bottle</t>
  </si>
  <si>
    <t>PEXTKETO02C3-A1</t>
  </si>
  <si>
    <t>KETOCONAZOLE, 2%, cream, 30g, tube</t>
  </si>
  <si>
    <t>PEXTLIQNCRY05A1</t>
  </si>
  <si>
    <t>LIQUID NITROGEN CRYOTHERAPY (Brymill Cry-Ac), for skin lessions, 500ml, bottle</t>
  </si>
  <si>
    <t>PEXTMICO2C3--A1</t>
  </si>
  <si>
    <t>MICONAZOLE nitrate, 2%, cream, 30 g, tube</t>
  </si>
  <si>
    <t>PEXTMICO2C3--A2</t>
  </si>
  <si>
    <t>MICONAZOLE nitrate, 2%, cream, 30 g, tube, pack-10</t>
  </si>
  <si>
    <t>PEXTMICO2C5--A1</t>
  </si>
  <si>
    <t>MICONAZOLE nitrate, 2%, cream, 50g, tube</t>
  </si>
  <si>
    <t>PEXTMICO2P---A2</t>
  </si>
  <si>
    <t>MICONAZOLE NITRATE, 200 mg, pessary</t>
  </si>
  <si>
    <t>PEXTMUPR02C1-A1</t>
  </si>
  <si>
    <t>MUPRICON, 2%, cream, 15g, tube</t>
  </si>
  <si>
    <t>PEXTMUPR02O1-A1</t>
  </si>
  <si>
    <t>MUPRICON, 2%, ointment, 15g, tube</t>
  </si>
  <si>
    <t>PEXTNCOR15C--A1</t>
  </si>
  <si>
    <t>NYSTACORT,nystat.1.000.000IU/g+neomyc.sulf.0.5%+hydrocort.acet.1%,cream,15g,tube</t>
  </si>
  <si>
    <t>PEXTNEOB5C1--A3</t>
  </si>
  <si>
    <t>NEOMYCIN SULFATE 0.5% + BACITRACIN ZINC 500 IU, cream, 15g, tube, pack-50</t>
  </si>
  <si>
    <t>PEXTNEOB5O1--A1</t>
  </si>
  <si>
    <t>NEOMYCIN SULFATE 0.5% + BACITRACIN ZINC 500 IU, ointment, 15g, tube</t>
  </si>
  <si>
    <t>PEXTNEOB5O1--A2</t>
  </si>
  <si>
    <t>NEOMYCIN SULFATE 0.5% + BACITRACIN ZINC 500 IU, ointment, 15g, tube, pack-10</t>
  </si>
  <si>
    <t>PEXTNEOM5C1--A1</t>
  </si>
  <si>
    <t>NEOMYCIN SULFATE 0.5%, cream, 15g, tube</t>
  </si>
  <si>
    <t>PEXTNYST1VT--A3</t>
  </si>
  <si>
    <t>NYSTATIN, 100.000 IU BP, vaginal tab, box-100</t>
  </si>
  <si>
    <t>PEXTPARA12SU-A2</t>
  </si>
  <si>
    <t>PARACETAMOL, 125 mg, suppository, box-5</t>
  </si>
  <si>
    <t>PEXTPARA12SU-A3</t>
  </si>
  <si>
    <t>PARACETAMOL, 125 mg, suppository, pack-10</t>
  </si>
  <si>
    <t>PEXTPARA25SU-A2</t>
  </si>
  <si>
    <t>PARACETAMOL, 250 mg, suppository, box-10</t>
  </si>
  <si>
    <t>PEXTPERM1L1--A1</t>
  </si>
  <si>
    <t>PERMETHRIN, 1%, lotion, 100ml, bottle</t>
  </si>
  <si>
    <t>PEXTPERM1SH1-A1</t>
  </si>
  <si>
    <t>PERMETHRIN, 1%, shampoo, 100ml, bottle</t>
  </si>
  <si>
    <t>PEXTPERM1SH2-A1</t>
  </si>
  <si>
    <t>PERMETHRIN, 1%, shampoo, 200ml, bottle</t>
  </si>
  <si>
    <t>PEXTPERM2L1--A1</t>
  </si>
  <si>
    <t>PERMETHRIN, 2.5%, lotion, 100ml, bottle</t>
  </si>
  <si>
    <t>PEXTPERM2L5--A1</t>
  </si>
  <si>
    <t>PERMETHRIN, 2.5%, lotion, 50ml, bot.</t>
  </si>
  <si>
    <t>PEXTPERM5C3--A1</t>
  </si>
  <si>
    <t>PERMETHRIN, 5%, cream, 30g, tube</t>
  </si>
  <si>
    <t>PEXTPERM5C6--A1</t>
  </si>
  <si>
    <t>PERMETHRIN, 5%, cream, 60g, tube</t>
  </si>
  <si>
    <t>PEXTPERM5SH1-A1</t>
  </si>
  <si>
    <t>PERMETHRIN, 5%, shampoo, 100ml, bottle</t>
  </si>
  <si>
    <t>PEXTPOBA15O2-A1</t>
  </si>
  <si>
    <t>POLYMYXIN B sulf.10000 IU+BACITRACIN zinc 500 IU, topical (skin) oint., 20g,tube</t>
  </si>
  <si>
    <t>PEXTPRODSE05-A1</t>
  </si>
  <si>
    <t>PRODINE, solution, for external use only, 50ml, bottle</t>
  </si>
  <si>
    <t>PEXTSOAPL14--A1</t>
  </si>
  <si>
    <t>SOAP, liquide, 140ml, bottle</t>
  </si>
  <si>
    <t>PEXTSOAP1TW--A1</t>
  </si>
  <si>
    <t>SOAP, TOILET, approx. 100g, individual wrapped</t>
  </si>
  <si>
    <t>PEXTSULZ1C3--A1</t>
  </si>
  <si>
    <t>SULFADIAZINE SILVER, 1%, cream, sterile, 30 g, tube</t>
  </si>
  <si>
    <t>PEXTSULZ1C4--A1</t>
  </si>
  <si>
    <t>SULFADIAZINE SILVER, 1%, cream, sterile, 40 g, tube</t>
  </si>
  <si>
    <t>PEXTSULZ1C5--A1</t>
  </si>
  <si>
    <t>SULFADIAZINE SILVER, 1%, cream, sterile, 50 g, tube</t>
  </si>
  <si>
    <t>PEXTSULZ1C5--A2</t>
  </si>
  <si>
    <t>SULFADIAZINE SILVER, 1%, cream, sterile, 50 g, tube, pack-10</t>
  </si>
  <si>
    <t>PEXTSULZ1J5--A1</t>
  </si>
  <si>
    <t>SULFADIAZINE SILVER, 1%, cream, sterile, 500 g, jar</t>
  </si>
  <si>
    <t>PEXTTALC12P--A1</t>
  </si>
  <si>
    <t>TALC, powder, 120g, bottle, shaker</t>
  </si>
  <si>
    <t>PEXTTINB7S25-A1</t>
  </si>
  <si>
    <t>TINCTURE BENZOIN, 7.5%, solution, 25ml, bottle</t>
  </si>
  <si>
    <t>PEXTXYLO1V1--A1</t>
  </si>
  <si>
    <t>XYLOMETAZOLINE  hydrochloride 0.1% w/v, nasal drops, 10ml, vial</t>
  </si>
  <si>
    <t>PEXTXYLO1V15-A1</t>
  </si>
  <si>
    <t>XYLOMETAZOLINE hydrochloride 0.1% w/v, nasal solution, 15ml, vial</t>
  </si>
  <si>
    <t>PEXTYINO1O1--A1</t>
  </si>
  <si>
    <t>ZINC OXIDE, 15%, ointement, 15 g, tube</t>
  </si>
  <si>
    <t>PEXTZINO1O1T-A1</t>
  </si>
  <si>
    <t>ZINC OXIDE, 10%, ointement, 100g, tube</t>
  </si>
  <si>
    <t>PEXTZINO1O1T-A2</t>
  </si>
  <si>
    <t>ZINC OXIDE, 10%, ointement, 100g, tube, pack-10</t>
  </si>
  <si>
    <t>PEXTZINO1O10-A1</t>
  </si>
  <si>
    <t>ZINC OXIDE, 10%, ointment, 100g, tube</t>
  </si>
  <si>
    <t>PEXTZINO1O2--A1</t>
  </si>
  <si>
    <t>ZINC OXIDE, 10%, ointment, 20g, tube</t>
  </si>
  <si>
    <t>PEXTZINO1O5--A1</t>
  </si>
  <si>
    <t>ZINC OXIDE, 10%, cream, 50g, tube</t>
  </si>
  <si>
    <t>PINFAMIAGE20NA1</t>
  </si>
  <si>
    <t>AMINO ACIDS + GLUCOSE + ELECTROLYTES, 2000ml, plastic pouch</t>
  </si>
  <si>
    <t>Goods.Pharmaceutical products.Infusions</t>
  </si>
  <si>
    <t>PINFAMIA10B5-A1</t>
  </si>
  <si>
    <t>AMINO ACIDS, 10%,  500ml, plastic bottle</t>
  </si>
  <si>
    <t>PINFDEXT1N2--A1</t>
  </si>
  <si>
    <t>DEXTROSE (GLUCOSE) 10%, 250ml, plastic pouch</t>
  </si>
  <si>
    <t>PINFDEXT1N5--A1</t>
  </si>
  <si>
    <t>DEXTROSE (GLUCOSE) 10%, 500ml, plastic pouch</t>
  </si>
  <si>
    <t>PINFDEXT1N5G-A1</t>
  </si>
  <si>
    <t>DEXTROSE (GLUCOSE) 10%, 500ml, plastic bottle, w/IV giving set</t>
  </si>
  <si>
    <t>PINFDEXT30B5-A1</t>
  </si>
  <si>
    <t>DEXTROSE (GLUCOSE), 30%, 500ml, plastic bottle</t>
  </si>
  <si>
    <t>PINFDEXT5B1--A1</t>
  </si>
  <si>
    <t>DEXTROSE, 5%, 1L, plastic bottle</t>
  </si>
  <si>
    <t>PINFDEXT5B5--A1</t>
  </si>
  <si>
    <t>DEXTROSE (GLUCOSE), 5%, 500ml, plastic bottle</t>
  </si>
  <si>
    <t>PINFDEXT5B5G-A1</t>
  </si>
  <si>
    <t>DEXTROSE (GLUCOSE), 5%, 500ml, plastic bottle, w/IV giving set</t>
  </si>
  <si>
    <t>PINFDEXT5N1--A1</t>
  </si>
  <si>
    <t>DEXTROSE (GLUCOSE) 5%, 1L, plastic pouch</t>
  </si>
  <si>
    <t>PINFDEXT5N1--A2</t>
  </si>
  <si>
    <t>DEXTROSE (GLUCOSE) 5%, 1L, plastic pouch, case-12</t>
  </si>
  <si>
    <t>PINFDEXT5N5--A1</t>
  </si>
  <si>
    <t>DEXTROSE (GLUCOSE) 5%, 500mL, plastic pouch</t>
  </si>
  <si>
    <t>Goods.Medicines and Vaccines.Solutions, electrolytes (26)</t>
  </si>
  <si>
    <t>PINFDEXT5N5--A2</t>
  </si>
  <si>
    <t>DEXTROSE (GLUCOSE) 5%, 500mL, plastic pouch, case-30</t>
  </si>
  <si>
    <t>PINFDEXT5N5--A3</t>
  </si>
  <si>
    <t>DEXTROSE (GLUCOSE) 5%, 500 ml, plastic pouch, w/ IV giving set,  case-25</t>
  </si>
  <si>
    <t>Case of 25</t>
  </si>
  <si>
    <t>PINFDEXT5N5G-A1</t>
  </si>
  <si>
    <t>DEXTROSE (GLUCOSE) 5%, 500mL, plastic pouch, w/ IV giving set</t>
  </si>
  <si>
    <t>PINFDEXT5N5G-A2</t>
  </si>
  <si>
    <t>DEXTROSE (GLUCOSE) 5%, 500mL, plastic pouch, w/ IV giving set, case-20</t>
  </si>
  <si>
    <t>PINFDEXT5SN5GA1</t>
  </si>
  <si>
    <t>DEXTROSE (GLUCOSE) 5% + SODIUM chloride 0.9%, 500ml, plast. bot, w/IV giving set</t>
  </si>
  <si>
    <t>PINFDEX70N5G-A1</t>
  </si>
  <si>
    <t>DEXTRAN, 70,6% in in 0.9% NaCl, 500ml, plastic pouch, w/ IV giving set</t>
  </si>
  <si>
    <t>PINFDEX70N5G-A2</t>
  </si>
  <si>
    <t>DEXTRAN, 70,6% in 0.9% NaCl, 500ml, plastic pouch, w/IV giving set, case-10</t>
  </si>
  <si>
    <t>Goods.Medicines and Vaccines.Blood product, plasma substitutes (11)</t>
  </si>
  <si>
    <t>PINFFLUC2P---A1</t>
  </si>
  <si>
    <t>FLUCONAZOLE, 2mg/ml, 100ml, plastic pouch</t>
  </si>
  <si>
    <t>Goods.Medicines and Vaccines.Antibacterials (6_2)</t>
  </si>
  <si>
    <t>PINFFLUC2P---A3</t>
  </si>
  <si>
    <t>FLUCONAZOLE, 2mg/ml, 100ml, plastic pouch, pack-10</t>
  </si>
  <si>
    <t>PINFFLUC5P---A1</t>
  </si>
  <si>
    <t>FLUCONAZOLE, 5mg/ml, 100ml, plastic pouch</t>
  </si>
  <si>
    <t>PINFFLUC5V1--A2</t>
  </si>
  <si>
    <t>FLUCONAZOLE, 2mg/m, for infusion, 100ml, vial, pack-20</t>
  </si>
  <si>
    <t>PINFGLUR5B1--A1</t>
  </si>
  <si>
    <t>GLUCOSE 5%, in RINGER lactate, 1000ml, plastic bottle</t>
  </si>
  <si>
    <t>PINFGLUR5N5--A1</t>
  </si>
  <si>
    <t>GLUCOSE 5%, in RINGER lactate, 500ml, plastic pouch</t>
  </si>
  <si>
    <t>PINFLIPO20B5-A1</t>
  </si>
  <si>
    <t>LIPID, 20%, 500ml, plastic bottle</t>
  </si>
  <si>
    <t>PINFMANN2B1--A1</t>
  </si>
  <si>
    <t>MANNITOL, 20%, 100 ml, solution for infusion, plastic bottle</t>
  </si>
  <si>
    <t>PINFMANN2B5--A1</t>
  </si>
  <si>
    <t>MANNITOL, 20%, 500 ml, plastic bottle</t>
  </si>
  <si>
    <t>PINFMANN2B5--A2</t>
  </si>
  <si>
    <t>MANNITOL, 20%, 500 ml, plastic bottle, box-20</t>
  </si>
  <si>
    <t>PINFMANN2B5G-A2</t>
  </si>
  <si>
    <t>MANNITOL, 20%, 500 mL, plastic bottle, w/IV giving set, box-20</t>
  </si>
  <si>
    <t>PINFMETNI5P--A1</t>
  </si>
  <si>
    <t>METRONIDAZOLE, 5mg/ml, 100ml, plastic pouch</t>
  </si>
  <si>
    <t>PINFMETNI5P--A2</t>
  </si>
  <si>
    <t>METRONIDAZOLE, 5mg/ml, 100ml, plastic pouch, case-20</t>
  </si>
  <si>
    <t>PINFPLAS1B5--A1</t>
  </si>
  <si>
    <t>PLASMA SUBSTITUTE (Gelofusine),4% w/v succinyl.gel+0.9%NaCl, 500ml, plast.bottle</t>
  </si>
  <si>
    <t>PINFRINL1B1--A1</t>
  </si>
  <si>
    <t>RINGER LACTATE, 1 l, plast. btl.</t>
  </si>
  <si>
    <t>PINFRINL1B1G-A2</t>
  </si>
  <si>
    <t>RINGER lactate, 1000 mL, plastic bottle, w/ IV giving set, case-15</t>
  </si>
  <si>
    <t>PINFRINL1B1G-A3</t>
  </si>
  <si>
    <t>RINGER lactate, 1000 mL, plastic pouch, w/ IV giving set, case-10</t>
  </si>
  <si>
    <t>PINFRINL1B5--A1</t>
  </si>
  <si>
    <t>RINGER lactate, 500 ml, plastic bottle</t>
  </si>
  <si>
    <t>PINFRINL1B5--A2</t>
  </si>
  <si>
    <t>RINGER lactate, 500 mL, plastic bottle, case-20</t>
  </si>
  <si>
    <t>PINFRINL1B5G-A1</t>
  </si>
  <si>
    <t>RINGER lactate, 500 ml, plastic bottle, w/ IV giving set</t>
  </si>
  <si>
    <t>PINFRINL1B5G-A2</t>
  </si>
  <si>
    <t>RINGER lactate, 500 mL, plastic bottle, w/ IV giving set, case-24</t>
  </si>
  <si>
    <t>PINFRINL1B5G-A3</t>
  </si>
  <si>
    <t>RINGER lactate, 500 mL, plastic bottle, w/ IV giving set, case-25</t>
  </si>
  <si>
    <t>PINFRINL1B5G-A4</t>
  </si>
  <si>
    <t>RINGER lactate, 500 mL, plastic bottle, w/ IV giving set, case-20</t>
  </si>
  <si>
    <t>PINFRINL1N1--A1</t>
  </si>
  <si>
    <t>RINGER lactate, 1 l, plastic pouch</t>
  </si>
  <si>
    <t>PINFRINL1N1--A2</t>
  </si>
  <si>
    <t>RINGER lactate, 1 l, plastic pouch, case-12</t>
  </si>
  <si>
    <t>PINFRINL1N5--A1</t>
  </si>
  <si>
    <t>RINGER lactate, 500 ml, plastic pouch</t>
  </si>
  <si>
    <t>PINFRINL1N5--A2</t>
  </si>
  <si>
    <t>RINGER lactate, 500 ml, plastic pouch, case-30</t>
  </si>
  <si>
    <t>PINFSODC9B1--A1</t>
  </si>
  <si>
    <t>SODIUM CHLORIDE, 0.9%, 1 l, plast. btl.</t>
  </si>
  <si>
    <t>PINFSODC9B10-A1</t>
  </si>
  <si>
    <t>SODIUM chloride, 0.9%, 100ml, plastic bottle</t>
  </si>
  <si>
    <t>PINFSODC9B5--A1</t>
  </si>
  <si>
    <t>SODIUM chloride, 0.9%, 500ml, plastic bottle</t>
  </si>
  <si>
    <t>PINFSODC9B5--A2</t>
  </si>
  <si>
    <t>SODIUM chloride, 0.9%, 500 ml, plastic bottle, case-20</t>
  </si>
  <si>
    <t>PINFSODC9B5G-A1</t>
  </si>
  <si>
    <t>SODIUM chloride, 0.9%, 500 ml, plastic bottle, w/ IV giving set</t>
  </si>
  <si>
    <t>PINFSODC9B5G-A2</t>
  </si>
  <si>
    <t>SODIUM chloride, 0.9%, 500 mL, plastic bottle, w/ IV giving set, case-24</t>
  </si>
  <si>
    <t>PINFSODC9B5G-A3</t>
  </si>
  <si>
    <t>SODIUM chloride, 0.9%, 500 mL, plastic bottle, w/ IV giving set, case-25</t>
  </si>
  <si>
    <t>PINFSODC9N0--A1</t>
  </si>
  <si>
    <t>SODIUM chloride, 0.9%, 100 ml, plastic pouch</t>
  </si>
  <si>
    <t>PINFSODC9N1--A1</t>
  </si>
  <si>
    <t>SODIUM chloride, 0.9%, 1 l, plastic pouch</t>
  </si>
  <si>
    <t>PINFSODC9N1--A2</t>
  </si>
  <si>
    <t>SODIUM chloride, 0.9%, 1 l, plastic pouch, case-12</t>
  </si>
  <si>
    <t>PINFSODC9N2--A1</t>
  </si>
  <si>
    <t>SODIUM chloride, 0.9%, 250 ml, plastic pouch</t>
  </si>
  <si>
    <t>PINFSODC9N5--A1</t>
  </si>
  <si>
    <t>SODIUM chloride, 0.9%, 500 ml, plastic pouch</t>
  </si>
  <si>
    <t>PINFSODC9N5--A2</t>
  </si>
  <si>
    <t>SODIUM chloride, 0.9%, 500 ml, plastic pouch, case-30</t>
  </si>
  <si>
    <t>PINFSOD1G4N1GA1</t>
  </si>
  <si>
    <t>SODIUM CHLORIDE 0.18% + GLUCOSE 4%, 1L, plastic pouch, w/ IV giving set</t>
  </si>
  <si>
    <t>PINFSOD1G4N5GA1</t>
  </si>
  <si>
    <t>SODIUM CHLORIDE 0.18% + GLUCOSE 4%, 500ml, plastic pouch, w/ IV giving set</t>
  </si>
  <si>
    <t>PINJACIV2V1--A2</t>
  </si>
  <si>
    <t>ACICLOVIR sodium, eq.250mg base, powder, 10mL, vial, pack-5</t>
  </si>
  <si>
    <t>PINJACIV5V---A1</t>
  </si>
  <si>
    <t>ACICLOVIR sodium, 500mg, powder for inject., vial</t>
  </si>
  <si>
    <t>PINJALBU20V--A1</t>
  </si>
  <si>
    <t>ALBUMIN HUMAN, 20%, for infusion, 50mL, vial</t>
  </si>
  <si>
    <t>PINJAMBL5VA--A1</t>
  </si>
  <si>
    <t>AMPHOTERICIN B liposomal (Ambisome) , 50 mg, powder, vial</t>
  </si>
  <si>
    <t>PINJAMIK5A---A2</t>
  </si>
  <si>
    <t>AMIKACIN sulfate, eq. 250 mg/ml base, 2 ml, amp., box-10</t>
  </si>
  <si>
    <t>PINJAMIK5A---A3</t>
  </si>
  <si>
    <t>AMIKACIN sulfate, eq. 250 mg/ml base, 2 ml, amp., box-100</t>
  </si>
  <si>
    <t>PINJAMIN2A---A2</t>
  </si>
  <si>
    <t>AMINOPHYLLINE, 25 mg/ml, 10 ml, amp., pack-5</t>
  </si>
  <si>
    <t>PINJAMIN2A---A3</t>
  </si>
  <si>
    <t>AMINOPHYLLINE, 25mg/ml, 10ml, amp., pack-10</t>
  </si>
  <si>
    <t>PINJAMIO1A---A2</t>
  </si>
  <si>
    <t>AMIODARONE hydrochloride, 50 mg/ml, 3 ml, amp., pack-6</t>
  </si>
  <si>
    <t>PINJAMOC10T2-A2</t>
  </si>
  <si>
    <t>AMOXICILLIN 1000mg / CLAVULANIC acid 200mg, powder for injection, vial, pack-10</t>
  </si>
  <si>
    <t>PINJAMPI1V---A3</t>
  </si>
  <si>
    <t>AMPICILLIN, 1g, powder, vial, pack-50</t>
  </si>
  <si>
    <t>PINJAMPI5V---A1</t>
  </si>
  <si>
    <t>AMPICILLIN, 500mg, powder, vial</t>
  </si>
  <si>
    <t>PINJAMPI5V---A2</t>
  </si>
  <si>
    <t>AMPICILLIN, 500mg, powder, vial, pack-50</t>
  </si>
  <si>
    <t>PINJARTE4A---A4</t>
  </si>
  <si>
    <t>ARTEMETHER, 40 mg/ml, 1 ml, amp., box-8</t>
  </si>
  <si>
    <t>PINJARTE8A---A2</t>
  </si>
  <si>
    <t>ARTEMETHER, 80 mg/ml, 1 ml, amp., box-5</t>
  </si>
  <si>
    <t>PINJARTE8A---A3</t>
  </si>
  <si>
    <t>ARTEMETHER, 80 mg/ml, 1 ml, amp., box-6</t>
  </si>
  <si>
    <t>PINJARTE8A---A4</t>
  </si>
  <si>
    <t>ARTEMETHER, 80 mg/ml, 1 ml, amp., box-8</t>
  </si>
  <si>
    <t>PINJARTS12V--A1</t>
  </si>
  <si>
    <t>ARTESUNATE, 120mg, powder, vial, + diluents</t>
  </si>
  <si>
    <t>PINJARTS3V---A1</t>
  </si>
  <si>
    <t>ARTESUNATE, 30mg, powder, vial, + diluents</t>
  </si>
  <si>
    <t>PINJARTS6V---A1</t>
  </si>
  <si>
    <t>ARTESUNATE, 60mg, powder, vial, + diluents</t>
  </si>
  <si>
    <t>PINJARTS6V2D-A1</t>
  </si>
  <si>
    <t>ARTESUNATE 60mg, powder, vial+Sodium Bicarbonate 5% + Sodium Chloride 0.9%, amp.</t>
  </si>
  <si>
    <t>PINJASPA10V--A1</t>
  </si>
  <si>
    <t>L-ASPARAGINASE, 10000 IU, for injection, powder, vial</t>
  </si>
  <si>
    <t>PINJATRB2A---A1</t>
  </si>
  <si>
    <t>ATRACURIUM besilate, 10mg/ml, 2.5ml, amp.</t>
  </si>
  <si>
    <t>Goods.Medicines and Vaccines.Muscle relaxants (20)</t>
  </si>
  <si>
    <t>PINJATRB2A---A2</t>
  </si>
  <si>
    <t>ATRACURIUM besilate, 10mg/ml, 2.5ml, amp., pack-10</t>
  </si>
  <si>
    <t>PINJATRO1A---A1</t>
  </si>
  <si>
    <t>ATROPINE sulfate, 1 mg/mL, 1 mL, ampoule</t>
  </si>
  <si>
    <t>PINJATRO1A---A2</t>
  </si>
  <si>
    <t>ATROPINE sulfate, 1 mg/ml, 1 ml, amp., pack-50</t>
  </si>
  <si>
    <t>PINJATRO1A---A3</t>
  </si>
  <si>
    <t>ATROPINE sulfate, 1 mg/ml, 1 ml, amp., pack-100</t>
  </si>
  <si>
    <t>PINJATRO1A---A4</t>
  </si>
  <si>
    <t>ATROPINE sulfate, 1 mg/mL, 1 mL, amp., pack-10</t>
  </si>
  <si>
    <t>Goods.Medicines and Vaccines.Anaesthetics, Preop., Med. Gases (1)</t>
  </si>
  <si>
    <t>PINJATRO2V---A1</t>
  </si>
  <si>
    <t>ATROPINE sulfate, 2 mg/ml, 50 ml, vial</t>
  </si>
  <si>
    <t>PINJBATH50V--A1</t>
  </si>
  <si>
    <t>BOTULISM ANTITOXIN HEPTAVALENT (BAT), 50ml, vial</t>
  </si>
  <si>
    <t>PINJBLEO1V15-A1</t>
  </si>
  <si>
    <t>BLEOMYCIN, 15.000IU (15mg), powder, vial</t>
  </si>
  <si>
    <t>PINJBPENB1V5-A2</t>
  </si>
  <si>
    <t>BENZATHINE BENZYLPENICILLIN, 1.2MIU (900mg), powder, vial, pack-10</t>
  </si>
  <si>
    <t>PINJBPENB1V5-A3</t>
  </si>
  <si>
    <t>BENZATHINE BENZYLPENICILLIN, 1.2MIU (900mg), powder, vial, pack-50</t>
  </si>
  <si>
    <t>PINJBPENB2V--A1</t>
  </si>
  <si>
    <t>BENZATHINE BENZYLPENICILLIN, 2.4MIU (1.44g), powder, vial</t>
  </si>
  <si>
    <t>PINJBPENB2V5-A2</t>
  </si>
  <si>
    <t>BENZATHINE BENZYLPENICILLIN, 2.4MIU (1.44g), powder, vial, pack-10</t>
  </si>
  <si>
    <t>PINJBPENB2V5-A3</t>
  </si>
  <si>
    <t>BENZATHINE BENZYLPENICILLIN, 2.4MIU (1.44g), powder, vial, pack-50</t>
  </si>
  <si>
    <t>PINJBUPI05A4-A1</t>
  </si>
  <si>
    <t>BUPIVACAINE, 0.5%, 4ml, amp.</t>
  </si>
  <si>
    <t>PINJBUPI05A4-A2</t>
  </si>
  <si>
    <t>BUPIVACAINE, 0.5%, 4ml, amp., pack-5</t>
  </si>
  <si>
    <t>PINJBUPI05A4-A3</t>
  </si>
  <si>
    <t>BUPIVACAINE, 0.5%, 4ml, amp., pack-25</t>
  </si>
  <si>
    <t>PINJBUPI05V2-A1</t>
  </si>
  <si>
    <t>BUPIVACAINE , 0.5%, 5mg/ml, 20ml, vial</t>
  </si>
  <si>
    <t>PINJBUPI05V2-A2</t>
  </si>
  <si>
    <t>BUPIVACAINE, 0.5%, 5mg/ml, 20ml, vial, pack-5</t>
  </si>
  <si>
    <t>PINJBUPI05V2-A3</t>
  </si>
  <si>
    <t>BUPIVACAINE, 0.5%, 5mg/ml, 20ml, vial, pack-10</t>
  </si>
  <si>
    <t>PINJCALC10A--A1</t>
  </si>
  <si>
    <t>CALCIUM CHLORIDE, 10%, 100mg/ml, injection, 10ml, amp.</t>
  </si>
  <si>
    <t>PINJCALG1A1--A1</t>
  </si>
  <si>
    <t>CALCIUM GLUCONATE, 100 mg/mL, 10mL, ampoule</t>
  </si>
  <si>
    <t>PINJCALG1A1--A2</t>
  </si>
  <si>
    <t>CALCIUM GLUCONATE, 100mg/ml, 10ml, amp., pack-20</t>
  </si>
  <si>
    <t>Goods.Medicines and Vaccines.Antidotes (4)</t>
  </si>
  <si>
    <t>PINJCAPR1V---A1</t>
  </si>
  <si>
    <t>CAPREOMYCIN sulfate, eq. 1 g base, powder, vial</t>
  </si>
  <si>
    <t>PINJCARBO1V1-A1</t>
  </si>
  <si>
    <t>CARBOPLATIN, 10mg/mL, IV injection, 15mL, vial</t>
  </si>
  <si>
    <t>PINJCARBO1V4-A1</t>
  </si>
  <si>
    <t>CARBOPLATIN, 10mg/mL, IV injection, 45mL, vial</t>
  </si>
  <si>
    <t>PINJCARBO10V1A1</t>
  </si>
  <si>
    <t>CARBOPLATIN, 150mg/15ml, 15ml, vial</t>
  </si>
  <si>
    <t>PINJCARB1V2--A1</t>
  </si>
  <si>
    <t>CARBAMAZEPINE, 10mg/mL, 20ml, vial</t>
  </si>
  <si>
    <t>PINJCARB45V--A1</t>
  </si>
  <si>
    <t>CARBOPLATIN, 450mg/45ml, 45ml, vial</t>
  </si>
  <si>
    <t>PINJCEFA1V---A1</t>
  </si>
  <si>
    <t>CEFAZOLIN, 1g, powder, vial</t>
  </si>
  <si>
    <t>PINJCEFA1V---A3</t>
  </si>
  <si>
    <t>CEFAZOLIN, 1g, IV injection, powder, vial, pack-50</t>
  </si>
  <si>
    <t>PINJCEFA1V---A4</t>
  </si>
  <si>
    <t>CEFAZOLIN, 1g, powder, vial, pack-100</t>
  </si>
  <si>
    <t>PINJCEFO1V---A1</t>
  </si>
  <si>
    <t>CEFOTAXIME sodium, 1g, powder, vial</t>
  </si>
  <si>
    <t>PINJCEFO1V---A2</t>
  </si>
  <si>
    <t>CEFOTAXIME sodium, 1g, powder, vial, pack-25</t>
  </si>
  <si>
    <t>PINJCEFO2V---A1</t>
  </si>
  <si>
    <t>CEFOTAXIME sodium, 250mg, powder, vial</t>
  </si>
  <si>
    <t>PINJCEFO5V---A1</t>
  </si>
  <si>
    <t>CEFOTAXIME sodium, 500mg, powder, vial</t>
  </si>
  <si>
    <t>PINJCEFO5V---A2</t>
  </si>
  <si>
    <t>CEFOTAXIME sodium, 500mg, powder, vial, pack-25</t>
  </si>
  <si>
    <t>PINJCEFTA1V--A1</t>
  </si>
  <si>
    <t>CEFTAZIDIME, 1g,  powder for injection, vial</t>
  </si>
  <si>
    <t>PINJCEFTD1V--A1</t>
  </si>
  <si>
    <t>CEFTRIAXONE disodium, 1g, powder, vial</t>
  </si>
  <si>
    <t>PINJCEFT1V---A1</t>
  </si>
  <si>
    <t>CEFTRIAXONE sodium, 1g, powder, vial</t>
  </si>
  <si>
    <t>PINJCEFT1V---A2</t>
  </si>
  <si>
    <t>CEFTRIAXONE sodium, 1g, powder, vial, pack-50</t>
  </si>
  <si>
    <t>PINJCEFT1V---A3</t>
  </si>
  <si>
    <t>CEFTRIAXONE sodium, 1g, powder, vial, pack-10</t>
  </si>
  <si>
    <t>PINJCEFT1VS--A1</t>
  </si>
  <si>
    <t>CEFTRIAXONE sodium, 1g, powder, vial + solvant IV</t>
  </si>
  <si>
    <t>PINJCEFT2V---A1</t>
  </si>
  <si>
    <t>CEFTRIAXONE sodium, 2g, powder., vial</t>
  </si>
  <si>
    <t>PINJCEFT25V--A1</t>
  </si>
  <si>
    <t>CEFTRIAXONE sodium, 250mg, powder, vial</t>
  </si>
  <si>
    <t>PINJCEFT25V--A2</t>
  </si>
  <si>
    <t>CEFTRIAXONE sodium, 250mg, powder, vial, pack-10</t>
  </si>
  <si>
    <t>PINJCEFT5V---A1</t>
  </si>
  <si>
    <t>CEFTRIAXONE sodium, 500mg, powder, vial</t>
  </si>
  <si>
    <t>PINJCEFT5V---A2</t>
  </si>
  <si>
    <t>CEFTRIAXONE sodium, 500mg, powder, vial, pack-10</t>
  </si>
  <si>
    <t>PINJCEFT5VW--A2</t>
  </si>
  <si>
    <t>CEFTRIAXONE sodium, 500mg, powder, vial + solvant 5ml, vial, pack-100</t>
  </si>
  <si>
    <t>PINJCHLM5A---A1</t>
  </si>
  <si>
    <t>CHLORPROMAZINE hydrochloride, 25mg/ml, 2ml, amp.</t>
  </si>
  <si>
    <t>PINJCHLM5A---A3</t>
  </si>
  <si>
    <t>CHLORPROMAZINE hydrochloride, 25mg/ml, 2ml, amp., pack-100</t>
  </si>
  <si>
    <t>PINJCIPR1I1V-A2</t>
  </si>
  <si>
    <t>CIPROFLOXACIN, 1 mg/ml, for injection, 100 ml, vial, pack-10</t>
  </si>
  <si>
    <t>PINJCIPR2I1B-A1</t>
  </si>
  <si>
    <t>CIPROFLOXACIN, 2mg/ml, 100ml, plastic bottle</t>
  </si>
  <si>
    <t>PINJCIPR2I1B-A2</t>
  </si>
  <si>
    <t>CIPROFLOXACIN, 2mg/ml, 100 ml, plastic bottle, pack-25</t>
  </si>
  <si>
    <t>PINJCIPR2I1B-A3</t>
  </si>
  <si>
    <t>CIPROFLOXACIN, 2mg/ml, 100 ml, plastic bottle, pack-50</t>
  </si>
  <si>
    <t>PINJCIPR2I1V-A1</t>
  </si>
  <si>
    <t>CIPROFLOXACIN, 2mg/ml, 100ml, plastic pouch</t>
  </si>
  <si>
    <t>PINJCIPR2I1V-A2</t>
  </si>
  <si>
    <t>CIPROFLOXACIN, 2mg/ml, 100 ml, plastic pouch, pack-25</t>
  </si>
  <si>
    <t>PINJCIPR2I1V-A3</t>
  </si>
  <si>
    <t>CIPROFLOXACIN, 2mg/ml, 100 ml, plastic pouch, pack-50</t>
  </si>
  <si>
    <t>PINJCISP1V10-A1</t>
  </si>
  <si>
    <t>CISPLATIN, 1mg/ml, 10ml, vial</t>
  </si>
  <si>
    <t>PINJCISP1V5--A1</t>
  </si>
  <si>
    <t>CISPLATIN, 1mg/mL, IV infusion, 50mL, vial</t>
  </si>
  <si>
    <t>PINJCISP25V5-A1</t>
  </si>
  <si>
    <t>CISPLATIN, 25mg/50ml, vial</t>
  </si>
  <si>
    <t>PINJCISP50V1-A1</t>
  </si>
  <si>
    <t>CISPLATIN, 50mg/50ml, vial</t>
  </si>
  <si>
    <t>PINJCLAR5V---A1</t>
  </si>
  <si>
    <t>CLARITHROMYCIN, 500mg, IV injection, powder, vial</t>
  </si>
  <si>
    <t>PINJCLIN15A2-A2</t>
  </si>
  <si>
    <t>CLINDAMYCIN, 150mg/ml, 2ml, amp., pack-5</t>
  </si>
  <si>
    <t>PINJCLOX5V---A1</t>
  </si>
  <si>
    <t>CLOXACILLIN sodium salt, 500mg, powder, vial</t>
  </si>
  <si>
    <t>PINJCLOX5V---A2</t>
  </si>
  <si>
    <t>CLOXACILLIN sodium salt, 500mg, powder, vial, pack-10</t>
  </si>
  <si>
    <t>PINJCLOX5V---A3</t>
  </si>
  <si>
    <t>CLOXACILLIN sodium salt, 500mg, powder, vial, pack-50</t>
  </si>
  <si>
    <t>PINJCYCH10V--A1</t>
  </si>
  <si>
    <t>CYCLOPHOSPHAMIDE, 1000mg, powder for inject., vial</t>
  </si>
  <si>
    <t>PINJCYCH2V---A1</t>
  </si>
  <si>
    <t>CYCLOPHOSPHAMIDE, 200mg, powder for inject., vial</t>
  </si>
  <si>
    <t>PINJCYTA1V---A1</t>
  </si>
  <si>
    <t>CYTARABINE, 1g/10ml, 1ml, vial</t>
  </si>
  <si>
    <t>PINJCYTA10V--A1</t>
  </si>
  <si>
    <t>CYTARABINE, 100mg/1ml, 1ml, vial</t>
  </si>
  <si>
    <t>PINJDACA1V1--A1</t>
  </si>
  <si>
    <t>DACARBAZINE, 100mg, powder, vial</t>
  </si>
  <si>
    <t>PINJDACA1V1--A2</t>
  </si>
  <si>
    <t>DACARBAZINE, 100mg, powder, vial, box-10</t>
  </si>
  <si>
    <t>PINJDACA2V1--A1</t>
  </si>
  <si>
    <t>DACARBAZINE, 200mg, powder, vial</t>
  </si>
  <si>
    <t>PINJDACA2V1--A2</t>
  </si>
  <si>
    <t>DACARBAZINE, 200mg, powder, vial, box-10</t>
  </si>
  <si>
    <t>PINJDACA5V1--A1</t>
  </si>
  <si>
    <t>DACARBAZINE, 500mg, powder, vial</t>
  </si>
  <si>
    <t>PINJDACT5V1--A1</t>
  </si>
  <si>
    <t>DACTINOMYCIN, 0.5mg, for solution for injection, powder, vial</t>
  </si>
  <si>
    <t>PINJDAUN20V--A1</t>
  </si>
  <si>
    <t>DAUNORUBICIN hydrochloride, 20mg, IV injection, powder, vial</t>
  </si>
  <si>
    <t>PINJDEXA4A---A1</t>
  </si>
  <si>
    <t>DEXAMETHASONE phosphate, 4mg/ml, 1ml, ampoule</t>
  </si>
  <si>
    <t>PINJDEXA4A---A2</t>
  </si>
  <si>
    <t>DEXAMETHASONE phosphate, 4mg/ml, 1ml, amp., pack-50</t>
  </si>
  <si>
    <t>Goods.Medicines and Vaccines.Antiallergics, Med. Used Anaphylaxis (3)</t>
  </si>
  <si>
    <t>PINJDEXA4A---A3</t>
  </si>
  <si>
    <t>DEXAMETHASONE phosphate, 4mg/ml, 1ml, amp., pack-100</t>
  </si>
  <si>
    <t>PINJDEXA4A---A4</t>
  </si>
  <si>
    <t>DEXAMETHASONE phosphate, 4mg/ml, 1mL, amp., pack-10</t>
  </si>
  <si>
    <t>PINJDEXA4A2--A1</t>
  </si>
  <si>
    <t>DEXAMETHASONE phosphate, 4mg/ml, 2ml, ampoule</t>
  </si>
  <si>
    <t>PINJDEX70B5--A1</t>
  </si>
  <si>
    <t>DEXTRAN, 70,6% in sodium chloride 0.9%, 500ml, bottle</t>
  </si>
  <si>
    <t>PINJDEX76V2--A1</t>
  </si>
  <si>
    <t>DEXTRAN 70, plasma substitute, sol. for injection, 60mg/mL, 250mL, vial</t>
  </si>
  <si>
    <t>PINJDIAZ10A2-A4</t>
  </si>
  <si>
    <t>DIAZEPAM, 10mg/ml, 2ml, amp., pack-100</t>
  </si>
  <si>
    <t>PINJDIAZ5A---A2</t>
  </si>
  <si>
    <t>DIAZEPAM, 5mg/ml, 2ml, amp., pack-5</t>
  </si>
  <si>
    <t>PINJDIAZ5A---A4</t>
  </si>
  <si>
    <t>DIAZEPAM, 5mg/ml, 2ml, amp., pack-100</t>
  </si>
  <si>
    <t>PINJDIAZ5A2--A1</t>
  </si>
  <si>
    <t>DIAZEPAM, 5mg/ml, 2ml, amp.</t>
  </si>
  <si>
    <t>Goods.Medicines and Vaccines.Medicines for pain (2)</t>
  </si>
  <si>
    <t>PINJDICL2A---A2</t>
  </si>
  <si>
    <t>DICLOFENAC sodium, 25 mg/ml, 3 ml, amp., pack-25</t>
  </si>
  <si>
    <t>PINJDICL2A---A3</t>
  </si>
  <si>
    <t>DICLOFENAC sodium, 25 mg/ml, 3 ml, amp., pack-100</t>
  </si>
  <si>
    <t>PINJDICL7A---A2</t>
  </si>
  <si>
    <t>DICLOFENAC sodium, 75mg/ml, 3 ml, amp., pack-5</t>
  </si>
  <si>
    <t>PINJDICL7A---A3</t>
  </si>
  <si>
    <t>DICLOFENAC sodium, 75mg/ml, 3 ml, amp., pack-10</t>
  </si>
  <si>
    <t>PINJDICL7A---A4</t>
  </si>
  <si>
    <t>DICLOFENAC sodium, 75mg/ml, 3 ml, amp., pack-3</t>
  </si>
  <si>
    <t>PINJDICL7A---A5</t>
  </si>
  <si>
    <t>DICLOFENAC sodium, 75mg/ml, 3 ml, amp., pack-100</t>
  </si>
  <si>
    <t>PINJDIGO05A2-A2</t>
  </si>
  <si>
    <t>DIGOXIN, 0.5mg/mL, 2mL, amp., pack-6</t>
  </si>
  <si>
    <t>PINJDIGO5A---A1</t>
  </si>
  <si>
    <t>DIGOXIN, 0.25mg/ml, 2ml, amp.</t>
  </si>
  <si>
    <t>Goods.Medicines and Vaccines.Cardiovascular medicines (12)</t>
  </si>
  <si>
    <t>PINJDIGO5A---A2</t>
  </si>
  <si>
    <t>DIGOXIN, 0.25mg/mL, 2mL, amp., pack-6</t>
  </si>
  <si>
    <t>PINJDIGO5A---A3</t>
  </si>
  <si>
    <t>DIGOXIN, 0.25mg/mL, 2mL, amp., pack-10</t>
  </si>
  <si>
    <t>PINJDIGO5A---A4</t>
  </si>
  <si>
    <t>DIGOXIN, 0.25mg/mL, 2mL, amp., pack-100</t>
  </si>
  <si>
    <t>PINJDIPHA10V-A1</t>
  </si>
  <si>
    <t>DIPHTHERIA ANTITOXIN B.P., 10.000 I.U., lyophilised/liquid, 10ml, vial</t>
  </si>
  <si>
    <t>Goods.Medicines and Vaccines.Medicines and Vaccines, Miscellaneous</t>
  </si>
  <si>
    <t>PINJDOBU25A--A1</t>
  </si>
  <si>
    <t>DOBUTAMINE HCl., eq.250 mg/ml base, sol for infusion, 20ml, vial</t>
  </si>
  <si>
    <t>PINJDOCE2V---A1</t>
  </si>
  <si>
    <t>DOCETAXEL, 20mg/ml, vial</t>
  </si>
  <si>
    <t>PINJDOCE8V---A1</t>
  </si>
  <si>
    <t>DOCETAXEL, 80mg/8ml, vial</t>
  </si>
  <si>
    <t>PINJDOPA2A---A2</t>
  </si>
  <si>
    <t>DOPAMINE hydrochloride, 40mg/ml, 5ml, amp., pack-10</t>
  </si>
  <si>
    <t>PINJDOPA2A---A4</t>
  </si>
  <si>
    <t>DOPAMINE hydrochloride, 40mg/ml, 5ml, amp., pack-100</t>
  </si>
  <si>
    <t>PINJDOXO1V---A1</t>
  </si>
  <si>
    <t>DOXORUBICIN hydrochloride, 10 mg, powder, vial</t>
  </si>
  <si>
    <t>PINJDOXO5V---A1</t>
  </si>
  <si>
    <t>DOXORUBICIN hydrochloride, 50 mg, powder, vial</t>
  </si>
  <si>
    <t>PINJDOXO5V2--A1</t>
  </si>
  <si>
    <t>DOXORUBICIN, 50mg/25ml, 25ml, vial</t>
  </si>
  <si>
    <t>PINJEFLO2B1--A1</t>
  </si>
  <si>
    <t>EFLORNITHINE hydrochloride, 200mg/ml, injection, 100ml, bottle</t>
  </si>
  <si>
    <t>PINJEMUL19BG-A1</t>
  </si>
  <si>
    <t>EMULSION FOR INFUSION, 1920ml, PP bag, w/giving set</t>
  </si>
  <si>
    <t>PINJENOX2S---A2</t>
  </si>
  <si>
    <t>ENOXAPARIN sodium, 20mg, 0.2ml, prefilled syringe, pack-2</t>
  </si>
  <si>
    <t>PINJENOX4S---A2</t>
  </si>
  <si>
    <t>ENOXAPARIN sodium, 40mg, 0.4ml, prefilled syringe, pack-2</t>
  </si>
  <si>
    <t>PINJEPIH5V2--A1</t>
  </si>
  <si>
    <t>EPIRUBICIN hydrochloride, 50mg/25ml, vial</t>
  </si>
  <si>
    <t>PINJEPIN1AM--A1</t>
  </si>
  <si>
    <t>EPINEPHRINE (adrenaline) tartrate, eq.1mg/mL base, IM injection, 1mL, amp.</t>
  </si>
  <si>
    <t>PINJEPIN1AM--A2</t>
  </si>
  <si>
    <t>EPINEPHRINE (adrenaline) tartrate, eq.1mg/mL base, IM inject., 1mL,amp., pack-10</t>
  </si>
  <si>
    <t>PINJEPIN1AM--A3</t>
  </si>
  <si>
    <t>EPINEPHRINE (adrenaline) tartrate, eq.1mg/mL base, IM inject., 1mL,amp.,pack-100</t>
  </si>
  <si>
    <t>PINJEPIN1AM--A4</t>
  </si>
  <si>
    <t>EPINEPHRINE (adrenaline) tartrate, eq.1mg/mL base, IM inject., 1mL,amp.,pack-50</t>
  </si>
  <si>
    <t>PINJEPIN3A1--A1</t>
  </si>
  <si>
    <t>EPHEDRINE hydrochloride, 30mg/ml, injection, 1ml, amp.</t>
  </si>
  <si>
    <t>PINJEPIN3A1--A2</t>
  </si>
  <si>
    <t>EPHEDRINE hydrochloride, 30mg/ml, injection, 1ml, amp., pack-10</t>
  </si>
  <si>
    <t>PINJEPO4I1V--A1</t>
  </si>
  <si>
    <t>EPOTIN, recombin.human erythropoietin, 4000IU/ml, injection, 1ml, vial</t>
  </si>
  <si>
    <t>PINJEPO4I1V--A2</t>
  </si>
  <si>
    <t>EPOTIN, recombin.human erythropoietin, 4000IU/ml, injection, 1ml, vial, pack-10</t>
  </si>
  <si>
    <t>PINJERGOM1A--A1</t>
  </si>
  <si>
    <t>ERGOMETRINE maleate, 0.2mg/ml, 1ml, amp.</t>
  </si>
  <si>
    <t>PINJERGOM1A--A2</t>
  </si>
  <si>
    <t>ERGOMETRINE maleate, 0.2mg/ml, 1ml, amp., pack-10</t>
  </si>
  <si>
    <t>Goods.Medicines and Vaccines.Oxytocics (22)</t>
  </si>
  <si>
    <t>PINJETOP10V5-A1</t>
  </si>
  <si>
    <t>ETOPOSIDE, 100mg/ml, 5ml, vial</t>
  </si>
  <si>
    <t>PINJFACT8R5VDA1</t>
  </si>
  <si>
    <t>FACTOR VIII RECOMBINANT (AHF), 500IU, powder, vial + diluent</t>
  </si>
  <si>
    <t>Goods.Medicines and Vaccines.Medicines affecting blood (10)</t>
  </si>
  <si>
    <t>PINJFACT8R5VSA1</t>
  </si>
  <si>
    <t>FACTOR VIII RECOMBINANT (AHF), 500IU, powd. vial, w/ 4mL ster.water+infusion set</t>
  </si>
  <si>
    <t>PINJFACT8R5VSA2</t>
  </si>
  <si>
    <t>FACTOR VIII RECOMBINANT (AHF),500IU, powd.vial, w/4mLster.water+infu.set, box125</t>
  </si>
  <si>
    <t>Box of 125</t>
  </si>
  <si>
    <t>PINJFACT82V5-A1</t>
  </si>
  <si>
    <t>FACTOR VIII (AHF), 250IU, powder, 5mL vial, w/ ster.water for inj.</t>
  </si>
  <si>
    <t>PINJFACT85VD-A1</t>
  </si>
  <si>
    <t>FACTOR VIII (AHF), 500IU, powder, vial + diluent</t>
  </si>
  <si>
    <t>PINJFACT85V1-A1</t>
  </si>
  <si>
    <t>FACTOR VIII (AHF), 500IU, powder, 10mL vial, w/ ster.water for inj.</t>
  </si>
  <si>
    <t>PINJFACT85V1-A2</t>
  </si>
  <si>
    <t>FACTOR VIII (AHF), 500IU, powder, 10mL vial, w/ ster.water for inj., pack-56</t>
  </si>
  <si>
    <t>Pack of 56</t>
  </si>
  <si>
    <t>PINJFLIG3S---A1</t>
  </si>
  <si>
    <t>FILGRASTIM, 30MU, 1ml, prefilled syringe</t>
  </si>
  <si>
    <t>PINJFLIG3V1--A1</t>
  </si>
  <si>
    <t>FLIGRASTIM, 300ug/mL, 1mL, vial</t>
  </si>
  <si>
    <t>PINJFLUC2B---A1</t>
  </si>
  <si>
    <t>FLUCONAZOLE, 2mg/ml, 100ml, plastic bottle</t>
  </si>
  <si>
    <t>PINJFLUC2B---A2</t>
  </si>
  <si>
    <t>FLUCONAZOLE, 2mg/ml, 100ml, plastic bottle, pack-10</t>
  </si>
  <si>
    <t>PINJFLUDAF5V-A1</t>
  </si>
  <si>
    <t>FLUDARABINE PHOSPATE, 50mg/2ml, lyophilized powder, vial</t>
  </si>
  <si>
    <t>PINJFLUP2A1--A1</t>
  </si>
  <si>
    <t>FLUPHENAZINE decanoate, 25mg/ml, 1ml, amp.</t>
  </si>
  <si>
    <t>Goods.Pharmaceutical products.Oral Drugs</t>
  </si>
  <si>
    <t>PINJFLUP2A1--A2</t>
  </si>
  <si>
    <t>FLUPHENAZINE decanoate, 25mg/ml, 1ml, amp., pack-10</t>
  </si>
  <si>
    <t>PINJFLUP2A1--A4</t>
  </si>
  <si>
    <t>FLUPHENAZINE decanoate, 25mg/ml, 1ml, amp., pack-100</t>
  </si>
  <si>
    <t>PINJFURO1A---A1</t>
  </si>
  <si>
    <t>FUROSEMIDE, 10mg/mL, 2mL, ampoule</t>
  </si>
  <si>
    <t>PINJFURO1A---A2</t>
  </si>
  <si>
    <t>FUROSEMIDE, 10mg/mL, 2mL, amp., pack-5</t>
  </si>
  <si>
    <t>PINJFURO1A---A3</t>
  </si>
  <si>
    <t>FUROSEMIDE, 10mg/mL, 2mL, amp., pack-25</t>
  </si>
  <si>
    <t>PINJFURO1A---A4</t>
  </si>
  <si>
    <t>FUROSEMIDE, 10mg/mL, 2mL, amp., pack-100</t>
  </si>
  <si>
    <t>PINJFURO1A---A5</t>
  </si>
  <si>
    <t>FUROSEMIDE, 10mg/mL, 2mL, amp., pack-50</t>
  </si>
  <si>
    <t>PINJFURO1A---A6</t>
  </si>
  <si>
    <t>FUROSEMIDE, 10mg/mL, 2mL, amp., pack-10</t>
  </si>
  <si>
    <t>PINJFURO2A---A2</t>
  </si>
  <si>
    <t>FUROSEMIDE, 20mg/mL, 2mL, amp., pack-50</t>
  </si>
  <si>
    <t>PINJFURO2A---A3</t>
  </si>
  <si>
    <t>FUROSEMIDE, 20mg/mL, 2mL, amp., pack-25</t>
  </si>
  <si>
    <t>PINJFURO2A---A4</t>
  </si>
  <si>
    <t>FUROSEMIDE, 20mg/mL, 2mL, amp., pack-10</t>
  </si>
  <si>
    <t>PINJFURO2A---A5</t>
  </si>
  <si>
    <t>FUROSEMIDE, 20mg/mL, 2mL, amp., pack-5</t>
  </si>
  <si>
    <t>PINJFURO2A---A6</t>
  </si>
  <si>
    <t>FUROSEMIDE, 20mg/mL, 2mL, amp., pack-100</t>
  </si>
  <si>
    <t>PINJGEMT1V2--A1</t>
  </si>
  <si>
    <t>GEMCITABINE HCL, 1g/25ml, vial</t>
  </si>
  <si>
    <t>PINJGEMT20V1-A1</t>
  </si>
  <si>
    <t>GEMCITABINE, 200/10ml, vial</t>
  </si>
  <si>
    <t>PINJGENT1A2--A1</t>
  </si>
  <si>
    <t>GENTAMICIN sulfate,  eq. 10mg/ml base, 2ml, amp.</t>
  </si>
  <si>
    <t>PINJGENT1A2--A2</t>
  </si>
  <si>
    <t>GENTAMICIN sulfate,  eq. 10mg/ml base, 2ml, amp., pack-5</t>
  </si>
  <si>
    <t>PINJGENT1A2--A3</t>
  </si>
  <si>
    <t>GENTAMICIN sulfate,  eq. 10mg/ml base, 2ml, amp., pack-100</t>
  </si>
  <si>
    <t>PINJGENT2A2--A1</t>
  </si>
  <si>
    <t>GENTAMICIN sulfate,  eq. 20mg/ml base, 2ml, amp.</t>
  </si>
  <si>
    <t>PINJGENT2A2--A2</t>
  </si>
  <si>
    <t>GENTAMICIN sulfate,  eq. 20mg/ml base, 2ml, amp., pack-5</t>
  </si>
  <si>
    <t>PINJGENT4A2--A1</t>
  </si>
  <si>
    <t>GENTAMICIN sulfate,  eq. 40 mg/mL base, 2 mL, ampoule</t>
  </si>
  <si>
    <t>PINJGENT4A2--A2</t>
  </si>
  <si>
    <t>GENTAMICIN sulfate,  eq. 40 mg/ml base, 2 ml, amp, box-10</t>
  </si>
  <si>
    <t>PINJGENT4A2--A3</t>
  </si>
  <si>
    <t>GENTAMICIN sulfate,  eq. 40mg/ml base, 2ml, amp, box-100</t>
  </si>
  <si>
    <t>PINJGENT4A2--A4</t>
  </si>
  <si>
    <t>GENTAMICIN sulfate, eq. 40mg/ml base, 2ml, amp, box-50</t>
  </si>
  <si>
    <t>PINJGENT4V2--A1</t>
  </si>
  <si>
    <t>GENTAMICIN sulfate, eq. 40mg/ml base, inj., 2 ml, vial</t>
  </si>
  <si>
    <t>PINJGLUC5A2--A2</t>
  </si>
  <si>
    <t>GLUCOSE hypertonic, 50%, 20mL, amp., pack-10</t>
  </si>
  <si>
    <t>PINJGLUC5A2--A3</t>
  </si>
  <si>
    <t>GLUCOSE hypertonic, 50%, 20ml, amp., pack-20</t>
  </si>
  <si>
    <t>PINJGLUC5V5--A1</t>
  </si>
  <si>
    <t>GLUCOSE hypertonic, 50%, 50mL, vial</t>
  </si>
  <si>
    <t>PINJGLUC5V5--A2</t>
  </si>
  <si>
    <t>GLUCOSE hypertonic, 50%, 50mL, vial, pack-20</t>
  </si>
  <si>
    <t>PINJGLUG1GK--A1</t>
  </si>
  <si>
    <t>GLUCAGON (GlucaGen Hypokit), 1 mg, powder, vial + 1ml solvent pref-syringe</t>
  </si>
  <si>
    <t>Goods.Medicines and Vaccines.Anti Diabetic, Hyperglycemic, Medicines</t>
  </si>
  <si>
    <t>PINJGLUG1GK--A3</t>
  </si>
  <si>
    <t>GLUCAGON (GlucaGen Hypokit), 1mg, powder,vial, 1ml solvent pref-syringe, box-100</t>
  </si>
  <si>
    <t>Goods.Medicines and Vaccines.Insulin, other med-for diabetis (18_5)</t>
  </si>
  <si>
    <t>PINJGLUG1GK--A4</t>
  </si>
  <si>
    <t>GLUCAGON (GlucaGen Hypokit), 1mg, powder,vial, 1ml solvent pref-syringe, box-500</t>
  </si>
  <si>
    <t>PINJGLUG1V1--A2</t>
  </si>
  <si>
    <t>GLUCAGON (GlucaGen 10-pack), 1mg, powder, vial, pack-10</t>
  </si>
  <si>
    <t>PINJGLUG1V1--A3</t>
  </si>
  <si>
    <t>GLUCAGON (GlucaGen), 1mg, powder, vial, box-240</t>
  </si>
  <si>
    <t>PINJHALO5A1--A3</t>
  </si>
  <si>
    <t>HALOPERIDOL, 5mg/ml, solution for injection, 1ml, amp., pack-100</t>
  </si>
  <si>
    <t>PINJHALP5A1--A1</t>
  </si>
  <si>
    <t>HALOPERIDOL, 5mg/mL, sol. for inject., 1mL, ampoule</t>
  </si>
  <si>
    <t>PINJHALP5A1--A2</t>
  </si>
  <si>
    <t>HALOPERIDOL, 5mg/mL, sol. for inject., 1mL, amp., pack-10</t>
  </si>
  <si>
    <t>Goods.Medicines and Vaccines.Mental And Behavioural Disorders (24)</t>
  </si>
  <si>
    <t>PINJHEPA1A5--A2</t>
  </si>
  <si>
    <t>HEPARIN SODIUM, 1000 IU/mL, 5mL, amp., pack-10</t>
  </si>
  <si>
    <t>PINJHEPA5A1--A2</t>
  </si>
  <si>
    <t>HEPARIN SODIUM, 5000 IU/mL, 1mL, amp., pack-5</t>
  </si>
  <si>
    <t>PINJHEPA5V5--A1</t>
  </si>
  <si>
    <t>HEPARIN SODIUM, 5000 IU/ml, 5ml, vial</t>
  </si>
  <si>
    <t>PINJHEPA5V5--A2</t>
  </si>
  <si>
    <t>HEPARIN SODIUM, 5000 IU/mL, 5mL, vial, box-10</t>
  </si>
  <si>
    <t>PINJHEPA5V5--A3</t>
  </si>
  <si>
    <t>HEPARIN SODIUM, 5000 IU/mL, 5mL, vial, box-25</t>
  </si>
  <si>
    <t>PINJHYDA2A---A1</t>
  </si>
  <si>
    <t>HYDRALAZINE hydrochloride, 20mg, powder, amp.</t>
  </si>
  <si>
    <t>PINJHYDA2V---A1</t>
  </si>
  <si>
    <t>HYDRALAZINE hydrochloride, 20mg, powder, vial</t>
  </si>
  <si>
    <t>PINJHYDA2V---A2</t>
  </si>
  <si>
    <t>HYDRALAZINE hydrochloride, 20mg, powder, vial, pack-5</t>
  </si>
  <si>
    <t>PINJHYDR1V---A1</t>
  </si>
  <si>
    <t>HYDROCORTISONE sodium succinate, eq.100mg base, powder, vial</t>
  </si>
  <si>
    <t>PINJHYDR1V---A2</t>
  </si>
  <si>
    <t>HYDROCORTISONE sodium succinate, eq.100mg base, powder, vial, pack-50</t>
  </si>
  <si>
    <t>PINJHYOSH4A1-A2</t>
  </si>
  <si>
    <t>HYOSCINE HYDROBROMIDE, 400ug/mL, sol.for inject., 1mL, amp., pack-10</t>
  </si>
  <si>
    <t>PINJHYOSH4A1-A3</t>
  </si>
  <si>
    <t>HYOSCINE HYDROBROMIDE, 400ug/mL, sol.for inject., 1mL, amp., pack-5</t>
  </si>
  <si>
    <t>PINJHYOS1A---A1</t>
  </si>
  <si>
    <t>HYOSCINE BUTYLBROMIDE (scopolamine butylbrom), 10mg/mL, 1mL, amp.</t>
  </si>
  <si>
    <t>PINJHYOS2A---A1</t>
  </si>
  <si>
    <t>HYOSCINE BUTYLBROMIDE, 20mg/ml, 1ml, amp.</t>
  </si>
  <si>
    <t>PINJHYOS2A---A2</t>
  </si>
  <si>
    <t>HYOSCINE BUTYLBROMIDE (scopolamine butylbrom), 20mg/mL, 1mL, amp., pack-5</t>
  </si>
  <si>
    <t>PINJHYOS2A---A3</t>
  </si>
  <si>
    <t>HYOSCINE BUTYLBROMIDE (scopolamine butylbrom), 20mg/mL, 1mL, amp., pack-50</t>
  </si>
  <si>
    <t>PINJHYOS2A---A4</t>
  </si>
  <si>
    <t>HYOSCINE BUTYLBROMIDE (scopolamine butylbrom), 20mg/mL, 1mL, amp., pack-100</t>
  </si>
  <si>
    <t>PINJHYOS2A---A5</t>
  </si>
  <si>
    <t>HYOSCINE BUTYLBROMIDE, 20mg/ml, 1mL, amp. pack-10</t>
  </si>
  <si>
    <t>PINJHYOS2A2--A2</t>
  </si>
  <si>
    <t>HYOSCINE BUTYLBROMIDE (scopolamine butylbrom), 20mg/2mL, 2mL, amp., pack-5</t>
  </si>
  <si>
    <t>PINJIFOS1V---A1</t>
  </si>
  <si>
    <t>IFOSFAMIDE, 1g, powder, vial</t>
  </si>
  <si>
    <t>PINJIFOS2V---A1</t>
  </si>
  <si>
    <t>IFOSFAMIDE, 2g, powder, vial</t>
  </si>
  <si>
    <t>PINJIFOS5V---A1</t>
  </si>
  <si>
    <t>IFOSFAMIDE, 500mg, powder for inject., vial</t>
  </si>
  <si>
    <t>PINJIGHIV1V5-A1</t>
  </si>
  <si>
    <t>IMMUNOGLOBULIN HUMAN IVig, 10%, for injection, 5g, 50mL, vial</t>
  </si>
  <si>
    <t>PINJIGHIV3V--A1</t>
  </si>
  <si>
    <t>IMMUNOGLOBULIN HUMAN IVig, ANTI-D (RhO), 300mcg (1500 IU), single dose, vial</t>
  </si>
  <si>
    <t>PINJIGHIV5V5-A1</t>
  </si>
  <si>
    <t>IMMUNOGLOBULIN HUMAN IVig, 5%, sol.for infusion, 2.5g, 50mL, vial +infusion set</t>
  </si>
  <si>
    <t>PINJIGHR3S1--A1</t>
  </si>
  <si>
    <t>IMMUNOGLOBULIN HUMAN, ANTI-RABIES, 300 IU/ml, 2 ml, prefil. syringe</t>
  </si>
  <si>
    <t>PINJIMCI25V--A1</t>
  </si>
  <si>
    <t>IMIPENEM + CILASTATIN, 250mg, powder for inject., vial</t>
  </si>
  <si>
    <t>PINJIMCI50V--A2</t>
  </si>
  <si>
    <t>IMIPENEM 500mg + CILASTATIN 500mg, 20ml, vial, pack-10</t>
  </si>
  <si>
    <t>PINJINSG1P3L-A2</t>
  </si>
  <si>
    <t>INSULIN LONG, GLARGINE (Lantus),analogue insul.,100IU/mL, 3mL prefil.pen, pack-5</t>
  </si>
  <si>
    <t>PINJINSH1P3B-A2</t>
  </si>
  <si>
    <t>INSULIN BIPHASIC (Mixtard30), rDNA insul., 100IU/mL, 3mL, prefilled pen, pack-5</t>
  </si>
  <si>
    <t>PINJINSH1P3I-A2</t>
  </si>
  <si>
    <t>INSULIN ISOPHANE (Insulatard100), rDNA insul., 100IU/mL, 3mL, prefil.pen, pack-5</t>
  </si>
  <si>
    <t>PINJINSH1P3R-A2</t>
  </si>
  <si>
    <t>INSULIN RAPID (Actrapid), rDNA insul., 100IU/mL, 3mL, prefilled pen, pack-5</t>
  </si>
  <si>
    <t>PINJINSH1VI--A1</t>
  </si>
  <si>
    <t>INSULIN ISOPHANE (NPH) (Insulatard100), insul.hum.(rDNA), 100 UI/ml, 10 ml, vial</t>
  </si>
  <si>
    <t>PINJINSH1V1B-A1</t>
  </si>
  <si>
    <t>INSULIN BIPHASIC (Mixtard30), rDNA insul., solub.30%/NPH70%, 100IU/mL, 10mL,vial</t>
  </si>
  <si>
    <t>PINJINSH1V1B-A4</t>
  </si>
  <si>
    <t>INSULIN BIPHASIC(Mixtard30),rDNA insul,sol.30%/NPH70%,100IU/mL,10mL,vial,box-500</t>
  </si>
  <si>
    <t>PINJINSH1V1I-A1</t>
  </si>
  <si>
    <t>INSULIN ISOPHANE (Insulatard100), rDNA insul., 100IU/mL, 10mL, vial</t>
  </si>
  <si>
    <t>PINJINSH1V1I-A4</t>
  </si>
  <si>
    <t>INSULIN ISOPHANE (Insulatard100), rDNA insul., 100IU/mL, 10mL, vial, box-500</t>
  </si>
  <si>
    <t>PINJINSH1V1R-A1</t>
  </si>
  <si>
    <t>INSULIN RAPID (Actrapid), rDNA insul.,100 IU/mL, 10mL, vial</t>
  </si>
  <si>
    <t>PINJINSH1V1R-A4</t>
  </si>
  <si>
    <t>INSULIN RAPID (Actrapid), rDNA insul.,100 IU/mL, 10mL, vial, box-500</t>
  </si>
  <si>
    <t>PINJINSH1V3B-A1</t>
  </si>
  <si>
    <t>INSULIN BIPHASIC (Mixtard30)insul.hum.(rDNA),regul.30%-NPH70%,100UI/ml,10ml,vial</t>
  </si>
  <si>
    <t>PINJIRIN10V5-A1</t>
  </si>
  <si>
    <t>IRINOTICAN, 100mg/5ml, vial</t>
  </si>
  <si>
    <t>PINJIRIN40V2-A1</t>
  </si>
  <si>
    <t>IRINOTICAN, 40mg/2ml, vial</t>
  </si>
  <si>
    <t>PINJIROS1A5--A2</t>
  </si>
  <si>
    <t>IRON SUCROSE, 20mg/ml, IV injection, 5ml, amp., pack-5</t>
  </si>
  <si>
    <t>PINJKETA5V---A1</t>
  </si>
  <si>
    <t>KETAMINE hydrochloride, eq. 50 mg/mL base, 10 mL, vial</t>
  </si>
  <si>
    <t>PINJKETA5V---A3</t>
  </si>
  <si>
    <t>KETAMINE hydrochloride, eq. 50 mg/ml base, 10 ml, vial, pack-25</t>
  </si>
  <si>
    <t>PINJKETO3A1--A2</t>
  </si>
  <si>
    <t>KETOROLAC TROMETAMOL, 30mg/ml, solution for injection, 1ml, amp., pack-5</t>
  </si>
  <si>
    <t>PINJLABE5V2--A3</t>
  </si>
  <si>
    <t>LABETALOL hydrochloride, injection, USP, 5mg/ml, 20ml, vial, box-50</t>
  </si>
  <si>
    <t>PINJLEUC50V--A1</t>
  </si>
  <si>
    <t>LEUCOVORIN (calcium folinate), 50mg, IV/IM injection, powder, vial</t>
  </si>
  <si>
    <t>PINJLIDO1V1--A2</t>
  </si>
  <si>
    <t>LIDOCAINE hydrochloride, 1%, for inject., 10ml, vial, pack-20</t>
  </si>
  <si>
    <t>PINJLIDO1V1--A3</t>
  </si>
  <si>
    <t>LIDOCAINE hydrochloride, 1%, for inject., 10ml, vial, pack-25</t>
  </si>
  <si>
    <t>PINJLIDO1V2--A1</t>
  </si>
  <si>
    <t>LIDOCAINE hydrochloride, 1%, for inject., 20mL, vial</t>
  </si>
  <si>
    <t>PINJLIDO1V2--A2</t>
  </si>
  <si>
    <t>LIDOCAINE hydrochloride, 1%, for inject., 20mL, vial, pack-20</t>
  </si>
  <si>
    <t>PINJLIDO1V2--A3</t>
  </si>
  <si>
    <t>LIDOCAINE hydrochloride, 1%, for inject., 20ml, vial, pack-10</t>
  </si>
  <si>
    <t>PINJLIDO1V5--A2</t>
  </si>
  <si>
    <t>LIDOCAINE hydrochloride, 1%, for inject., 50ml, vial, pack-10</t>
  </si>
  <si>
    <t>PINJLIDO2A5--A2</t>
  </si>
  <si>
    <t>LIDOCAINE hydrochloride, 2%, 5ml, amp., pack-20</t>
  </si>
  <si>
    <t>PINJLIDO2A5--A3</t>
  </si>
  <si>
    <t>LIDOCAINE hydrochloride, 2%, for inject., 5ml, vial, pack-10</t>
  </si>
  <si>
    <t>PINJLIDO2V2--A1</t>
  </si>
  <si>
    <t>LIDOCAINE hydrochloride, 2%, for inject., 20ml, vial</t>
  </si>
  <si>
    <t>PINJLIDO2V2--A2</t>
  </si>
  <si>
    <t>LIDOCAINE hydrochloride, 2%, 20 ml, vial, pack-20</t>
  </si>
  <si>
    <t>PINJLIDO2V2--A3</t>
  </si>
  <si>
    <t>LIDOCAINE hydrochloride, 2%, for inject., 20mL, vial, pack-10</t>
  </si>
  <si>
    <t>PINJLIDO2V50-A2</t>
  </si>
  <si>
    <t>LIDOCAINE hydrochloride, 2%, for inject., 50ml, vial, pack-10</t>
  </si>
  <si>
    <t>PINJMAGS1A1--A2</t>
  </si>
  <si>
    <t>MAGNESIUM sulfate, 100mg/mL, 10mL, amp., pack-10</t>
  </si>
  <si>
    <t>PINJMAGS5A1--A1</t>
  </si>
  <si>
    <t>MAGNESIUM sulfate, 500mg/mL, 10mL, ampoule</t>
  </si>
  <si>
    <t>PINJMAGS5A1--A2</t>
  </si>
  <si>
    <t>MAGNESIUM sulfate, 500mg/mL, 10mL, amp., pack-10</t>
  </si>
  <si>
    <t>Goods.Medicines and Vaccines.Anticonvulsivants-Antiepileptics (5)</t>
  </si>
  <si>
    <t>PINJMAGS5A2--A2</t>
  </si>
  <si>
    <t>MAGNESIUM sulfate, 500mg/ml for inject., 2ml, amp., pack-10</t>
  </si>
  <si>
    <t>PINJMAGS5A5--A2</t>
  </si>
  <si>
    <t>MAGNESIUM sulfate, 0.5g/ml, 5 ml, amp., pack-5</t>
  </si>
  <si>
    <t>PINJMAGS5A5--A3</t>
  </si>
  <si>
    <t>MAGNESIUM sulfate, 0.5g/ml, 5 ml, amp., pack-10</t>
  </si>
  <si>
    <t>PINJMEGL15---A2</t>
  </si>
  <si>
    <t>MEGLUMINE ANTIMONIATE (Glucantime) , 1,5mg/5ml, 5 ml, amp., box-5</t>
  </si>
  <si>
    <t>Goods.Medicines and Vaccines.Anti Leishmaniasis, Medicines</t>
  </si>
  <si>
    <t>PINJMELA18A5-A1</t>
  </si>
  <si>
    <t>MELARSOPROL, 180mg/ml, 5ml, ampoule</t>
  </si>
  <si>
    <t>PINJMERO1V---A1</t>
  </si>
  <si>
    <t>MEROPENEM trihydrate, 1g, powder for inject., vial</t>
  </si>
  <si>
    <t>PINJMERO1V---A2</t>
  </si>
  <si>
    <t>MEROPENEM trihydrate, 1g, powder for inject., vial, pack-10</t>
  </si>
  <si>
    <t>PINJMESN1A4--A3</t>
  </si>
  <si>
    <t>MESNA, 100mg/mL, 4mL, amp., pack-15</t>
  </si>
  <si>
    <t>PINJMETNI5B--A1</t>
  </si>
  <si>
    <t>METRONIDAZOLE, 5 mg/ml, 100 ml, bottle</t>
  </si>
  <si>
    <t>PINJMETNI5B--A2</t>
  </si>
  <si>
    <t>METRONIDAZOLE, 5 mg/ml, 100 ml, bottle, box-100</t>
  </si>
  <si>
    <t>PINJMETNI5B--A3</t>
  </si>
  <si>
    <t>METRONIDAZOLE, 5 mg/ml, 100 ml, bottle, box-25</t>
  </si>
  <si>
    <t>PINJMETNI5B--A4</t>
  </si>
  <si>
    <t>METRONIDAZOLE, 5 mg/ml, 100 ml, bottle, box-10</t>
  </si>
  <si>
    <t>PINJMETNI5P--A1</t>
  </si>
  <si>
    <t>METRONIDAZOLE, 5 mg/ml, for infusion,  100ml, vial</t>
  </si>
  <si>
    <t>PINJMETNI5P--A2</t>
  </si>
  <si>
    <t>METRONIDAZOLE, 5 mg/ml, for infusion,  100ml, vial, box-20</t>
  </si>
  <si>
    <t>PINJMETN5V10-A1</t>
  </si>
  <si>
    <t>METRONIDAZOLE, 500 mg/100ml for inject., 100ml, vial</t>
  </si>
  <si>
    <t>PINJMETN5V10-A2</t>
  </si>
  <si>
    <t>METRONIDAZOLE, 500 mg/100ml for inject., 100ml, vial, pack-20</t>
  </si>
  <si>
    <t>PINJMETO10A--A1</t>
  </si>
  <si>
    <t>METOCLOPRAMIDE hydrochloride, 10mg/mL, 2mL, amp.</t>
  </si>
  <si>
    <t>PINJMETO10A--A3</t>
  </si>
  <si>
    <t>METOCLOPRAMIDE hydrochloride, 10mg/mL, injection in 2mL, amp., pack-100</t>
  </si>
  <si>
    <t>PINJMETO5A---A1</t>
  </si>
  <si>
    <t>METOCLOPRAMIDE hydrochloride, 5mg/mL, 2mL, amp.</t>
  </si>
  <si>
    <t>Goods.Medicines and Vaccines.Gastrointestinal medicines (17)</t>
  </si>
  <si>
    <t>PINJMETO5A---A2</t>
  </si>
  <si>
    <t>METOCLOPRAMIDE hydrochloride, 5mg/mL, 2mL, amp., pack-50</t>
  </si>
  <si>
    <t>PINJMETO5A---A3</t>
  </si>
  <si>
    <t>METOCLOPRAMIDE hydrochloride, 5mg/mL, 2mL, amp., pack-100</t>
  </si>
  <si>
    <t>PINJMETO5A---A4</t>
  </si>
  <si>
    <t>METOCLOPRAMIDE hydrochloride, 5mg/mL, 2mL, amp., pack-10</t>
  </si>
  <si>
    <t>PINJMETT10V4-A2</t>
  </si>
  <si>
    <t>METHOTREXATE sodium (1g), 25mg/ml, 40ml, vial, box-10</t>
  </si>
  <si>
    <t>PINJMETT5V---A1</t>
  </si>
  <si>
    <t>METHOTREXATE sodium, 50mg, powder, vial</t>
  </si>
  <si>
    <t>PINJMETT5V2--A1</t>
  </si>
  <si>
    <t>METHOTREXATE sodium (50mg), 25mg/ml, 2ml, vial</t>
  </si>
  <si>
    <t>PINJMETT5V2--A2</t>
  </si>
  <si>
    <t>METHOTREXATE sodium (50mg), 25mg/ml, 2ml, vial, box-10</t>
  </si>
  <si>
    <t>PINJMETT50V20A1</t>
  </si>
  <si>
    <t>METHOTREXATE sodium (500mg), 25mg/ml, 20ml, vial</t>
  </si>
  <si>
    <t>PINJMIDA5A3--A1</t>
  </si>
  <si>
    <t>MIDAZOLAM, 5mg/ml, 3ml, amp.</t>
  </si>
  <si>
    <t>PINJMITO2V---A1</t>
  </si>
  <si>
    <t>MITOXANTRONE, 2mg/ml, 10ml, vial</t>
  </si>
  <si>
    <t>PINJMORP10A1-A1</t>
  </si>
  <si>
    <t>MORPHINE sulfate, 10mg/ml, 1ml, amp.</t>
  </si>
  <si>
    <t>PINJMORP10A1-A2</t>
  </si>
  <si>
    <t>MORPHINE sulfate, 10mg/ml, 1ml, amp., pack-10</t>
  </si>
  <si>
    <t>PINJMPRED4V--A1</t>
  </si>
  <si>
    <t>METHYLPREDNISOLONE, 40mg/ml, 1ml, single dose, vial</t>
  </si>
  <si>
    <t>PINJMPRED4V--A2</t>
  </si>
  <si>
    <t>METHYLPREDNISOLONE, 40mg/ml, 1ml, single dose, vial, pack-20</t>
  </si>
  <si>
    <t>PINJMPRED5VS-A1</t>
  </si>
  <si>
    <t>METHYLPREDNISOLONE, 500 mg, powder, vial + solvent, 7.8ml amp., pack</t>
  </si>
  <si>
    <t>PINJMPRO1A---A2</t>
  </si>
  <si>
    <t>METOPROLOL tartrate, 1mg/ml, IV injection, 5ml, amp., pack-5</t>
  </si>
  <si>
    <t>PINJMPRO1A---A3</t>
  </si>
  <si>
    <t>METOPROLOL tartrate, 1mg/ml, IV injection, 5ml, amp., pack-12</t>
  </si>
  <si>
    <t>PINJMPRO5T---A2</t>
  </si>
  <si>
    <t>METOPROLOL tartrate, 50mg, tab, pack-30</t>
  </si>
  <si>
    <t>PINJNALO4A1--A1</t>
  </si>
  <si>
    <t>NALOXONE hydrochloride, 0.4mg/mL, 1 mL, ampoule</t>
  </si>
  <si>
    <t>PINJNALO4A1--A2</t>
  </si>
  <si>
    <t>NALOXONE hydrochloride, 0.4mg/mL, 1 mL, amp., pack-10</t>
  </si>
  <si>
    <t>PINJNEOS05A--A1</t>
  </si>
  <si>
    <t>NEOSTIGMINE methylsulfate, 0.5mg/ml, 1ml, amp.</t>
  </si>
  <si>
    <t>PINJNEOS05A--A2</t>
  </si>
  <si>
    <t>NEOSTIGMINE methylsulfate, 0.5mg/ml, 1ml, amp., pack-10</t>
  </si>
  <si>
    <t>PINJNEOS05A--A4</t>
  </si>
  <si>
    <t>NEOSTIGMINE methylsulfate, 0.5mg/ml, 1ml, amp., pack-100</t>
  </si>
  <si>
    <t>PINJNEOS2A---A3</t>
  </si>
  <si>
    <t>NEOSTIGMINE methylsulfate, 2.5mg/ml, 1ml, amp., pack-50</t>
  </si>
  <si>
    <t>PINJNORA1A2--A1</t>
  </si>
  <si>
    <t>NORADRENALINE tartrate, sol.for infu., eq.1mg/mL noradre.base, 2mL, amp.</t>
  </si>
  <si>
    <t>PINJNORA1V4--A2</t>
  </si>
  <si>
    <t>NORADRENALINE tartrate, sol.for infu., eq.1mg/mL noradre.base,4mL,vial, pack-10</t>
  </si>
  <si>
    <t>PINJOMEP2VS--A1</t>
  </si>
  <si>
    <t>OMEPRAZOLE, 20mg, powder, vial, w/solvent</t>
  </si>
  <si>
    <t>PINJOMEP4V---A1</t>
  </si>
  <si>
    <t>OMEPRAZOLE, 40mg, powder, vial</t>
  </si>
  <si>
    <t>PINJOMEP4V---A2</t>
  </si>
  <si>
    <t>OMEPRAZOLE, 40mg, powder, vial, pack-5</t>
  </si>
  <si>
    <t>PINJOMEP4VS--A1</t>
  </si>
  <si>
    <t>OMEPRAZOLE, 40mg, powder, vial, w/solvent</t>
  </si>
  <si>
    <t>PINJOMEP4VS--A2</t>
  </si>
  <si>
    <t>OMEPRAZOLE, 40mg, powder, vial, w/solvent, pack-5</t>
  </si>
  <si>
    <t>PINJONDA2A---A1</t>
  </si>
  <si>
    <t>ONDANSETRON hydrochloride, 2mg/ml, 2ml, amp.</t>
  </si>
  <si>
    <t>PINJONDA2A---A2</t>
  </si>
  <si>
    <t>ONDANSETRON hydrochloride, 2mg/ml, 2ml, amp., box-5</t>
  </si>
  <si>
    <t>PINJONDA2A---A3</t>
  </si>
  <si>
    <t>ONDANSETRON hydrochloride, 2mg/ml, 2ml, amp., box-10</t>
  </si>
  <si>
    <t>PINJONDA8A---A1</t>
  </si>
  <si>
    <t>ONDANSETRON, 8mg/4ml,  amp.</t>
  </si>
  <si>
    <t>PINJONDA8A---A2</t>
  </si>
  <si>
    <t>ONDANSETRON hydrochloride, eq. 2mg/mL base, 4mL, amp., pack-5</t>
  </si>
  <si>
    <t>PINJONDA8A---A3</t>
  </si>
  <si>
    <t>ONDANSETRON, 8mg/4ml,  amp., pack-10</t>
  </si>
  <si>
    <t>PINJOXAL10V2-A1</t>
  </si>
  <si>
    <t>OXALIPLATIN, 100mg/20ml, vial</t>
  </si>
  <si>
    <t>PINJOXAL50V1-A1</t>
  </si>
  <si>
    <t>OXALIPLATIN, 50mg/10ml, vial</t>
  </si>
  <si>
    <t>PINJOXYT1A---A1</t>
  </si>
  <si>
    <t>OXYTOCIN, 10 IU/mL, 1mL, ampoule</t>
  </si>
  <si>
    <t>PINJOXYT1A---A2</t>
  </si>
  <si>
    <t>OXYTOCIN, 10 IU/ml, 1 ml, amp., pack-100</t>
  </si>
  <si>
    <t>PINJOXYT1A---A3</t>
  </si>
  <si>
    <t>OXYTOCIN, 10 IU/ml, 1 ml, amp., pack-10</t>
  </si>
  <si>
    <t>PINJOXYT1A1--A1</t>
  </si>
  <si>
    <t>OXYTOCIN, 10 IU/ml, 10ml, amp.</t>
  </si>
  <si>
    <t>PINJPACL15V--A1</t>
  </si>
  <si>
    <t>PACLITAXEL, 150mg/25ml, vial</t>
  </si>
  <si>
    <t>PINJPARA1B5--A1</t>
  </si>
  <si>
    <t>PARACETAMOL (acetaminophen), 10mg/ml, inject, 50ml, bottle</t>
  </si>
  <si>
    <t>PINJPARA1I1N-A1</t>
  </si>
  <si>
    <t>PARACETAMOL (acetaminophen), 10mg/ml, inject., 100ml, plastic pouch</t>
  </si>
  <si>
    <t>PINJPARA1I1V-A1</t>
  </si>
  <si>
    <t>PARACETAMOL (acetaminophen), 10mg/ml, inject., 100 ml, vial</t>
  </si>
  <si>
    <t>PINJPARA1I1V-A2</t>
  </si>
  <si>
    <t>PARACETAMOL (acetaminophen), 10mg/ml, inject., 100 ml, vial, pack-10</t>
  </si>
  <si>
    <t>PINJPARA1I5V-A1</t>
  </si>
  <si>
    <t>PARACETAMOL, 10mg/ml, inject, 50 ml, vial</t>
  </si>
  <si>
    <t>PINJPARA1I5V-A2</t>
  </si>
  <si>
    <t>PARACETAMOL, 10mg/ml, inject, 50 ml, vial, pack-10</t>
  </si>
  <si>
    <t>PINJPARO1A---A3</t>
  </si>
  <si>
    <t>PAROMOMYCIN sulfate, eq. 375 mg/mL base, 2mL amp., pack-100</t>
  </si>
  <si>
    <t>PINJPENB1MV--A1</t>
  </si>
  <si>
    <t>BENZYLPENICILLIN, 1MIU (600mg), powder, vial</t>
  </si>
  <si>
    <t>PINJPENB10V--A2</t>
  </si>
  <si>
    <t>BENZYLPENICILLIN, 1MIU (600mg), powder, vial, box-50</t>
  </si>
  <si>
    <t>PINJPENB5V---A1</t>
  </si>
  <si>
    <t>BENZYLPENICILLIN, 5MIU (3g), powder, vial</t>
  </si>
  <si>
    <t>PINJPENB5V5--A3</t>
  </si>
  <si>
    <t>BENZYLPENICILLIN, 5MIU (3g), powder, vial, pack-50</t>
  </si>
  <si>
    <t>PINJPENP1V---A1</t>
  </si>
  <si>
    <t>PENICILLIN G PROCAINE, 1MIU, powder, vial</t>
  </si>
  <si>
    <t>PINJPENP1V---A2</t>
  </si>
  <si>
    <t>PENICILLIN G PROCAINE, 1MIU, powder, vial, box-50</t>
  </si>
  <si>
    <t>PINJPENP3V---A1</t>
  </si>
  <si>
    <t>PENICILLIN G PROCAINE, 3MIU (3g), powder, vial</t>
  </si>
  <si>
    <t>PINJPENP3V---A2</t>
  </si>
  <si>
    <t>PENICILLIN G PROCAINE, 3MIU, powder, vial, box-50</t>
  </si>
  <si>
    <t>PINJPENS1V---A1</t>
  </si>
  <si>
    <t>PENICILLIN G SODIUM, 1MIU, powder, vial</t>
  </si>
  <si>
    <t>PINJPENS1V---A2</t>
  </si>
  <si>
    <t>PENICILLIN G SODIUM, 1MIU, powder, vial, box-25</t>
  </si>
  <si>
    <t>PINJPENTA3V--A1</t>
  </si>
  <si>
    <t>PENTAMIDINE, 300mg, powder, vial</t>
  </si>
  <si>
    <t>PINJPHEN20A1-A2</t>
  </si>
  <si>
    <t>PHENOBARBITAL, 200mg/mL, 1mL, amp., pack-10</t>
  </si>
  <si>
    <t>PINJPHEY5V5--A1</t>
  </si>
  <si>
    <t>PHENYTOIN sodium, 50mg/ml, 5ml, vial</t>
  </si>
  <si>
    <t>PINJPHEY50A5-A2</t>
  </si>
  <si>
    <t>PHENYTOIN sodium, 50mg/mL, 5mL, amp., pack-5</t>
  </si>
  <si>
    <t>PINJPHEY50A5-A4</t>
  </si>
  <si>
    <t>PHENYTOIN sodium, 50mg/mL, 5mL, amp., pack-100</t>
  </si>
  <si>
    <t>PINJPIP4TA5V-A1</t>
  </si>
  <si>
    <t>PIPERACILLIN 4g + TAZOPACTAM 500mg, powder, vial</t>
  </si>
  <si>
    <t>PINJPOTC1A---A1</t>
  </si>
  <si>
    <t>POTASSIUM chloride, 100 mg/ml, 10 ml, amp.</t>
  </si>
  <si>
    <t>PINJPOTC1A---A2</t>
  </si>
  <si>
    <t>POTASSIUM chloride, 100 mg/ml, 10 ml, amp., box-10</t>
  </si>
  <si>
    <t>PINJPOTC14A1-A2</t>
  </si>
  <si>
    <t>POTASSIUM chloride, 149 mg/ml, 10 ml, amp., box-20</t>
  </si>
  <si>
    <t>PINJPOTC2A1--A1</t>
  </si>
  <si>
    <t>POTASSIUM chloride, 150 mg/ml, 10 ml, amp.</t>
  </si>
  <si>
    <t>PINJPOTC2A1--A2</t>
  </si>
  <si>
    <t>POTASSIUM chloride, 150 mg/ml, 10 ml, amp., box-10</t>
  </si>
  <si>
    <t>PINJPROCM12A-A2</t>
  </si>
  <si>
    <t>PROCHLORPERAZINE MESILATE, 12.5mg/ml, inject., 1ml, amp., pack-10</t>
  </si>
  <si>
    <t>PINJPROM2A2--A1</t>
  </si>
  <si>
    <t>PROMETHAZINE hydrochloride, 25mg/ml, 2ml, amp.</t>
  </si>
  <si>
    <t>PINJPROM5A---A2</t>
  </si>
  <si>
    <t>PROMETHAZINE hydrochloride, 25mg/ml, 2ml, amp., pack-100</t>
  </si>
  <si>
    <t>PINJPROM50A--A2</t>
  </si>
  <si>
    <t>PROMETHAZINE hydrochloride, 50mg/ml, 2ml, amp., pack-10</t>
  </si>
  <si>
    <t>PINJPROP1A---A1</t>
  </si>
  <si>
    <t>PROPOFOL, 10mg/ml, 10ml, amp.</t>
  </si>
  <si>
    <t>PINJPROP1A---A2</t>
  </si>
  <si>
    <t>PROPOFOL, 10mg/ml, 10ml, amp., pack-5</t>
  </si>
  <si>
    <t>PINJPROP2A---A1</t>
  </si>
  <si>
    <t>PROPOFOL, 10mg/ml, 20ml amp.</t>
  </si>
  <si>
    <t>PINJPROP2A---A2</t>
  </si>
  <si>
    <t>PROPOFOL, 10mg/ml, 20ml amp., pack-5</t>
  </si>
  <si>
    <t>PINJPROP5V---A2</t>
  </si>
  <si>
    <t>PROPOFOL, 10mg/ml, 50mL, vial, pack-10</t>
  </si>
  <si>
    <t>PINJPROT1A5--A2</t>
  </si>
  <si>
    <t>PROTAMINE sulfate, 10mg/mL, 5mL, amp., pack-10</t>
  </si>
  <si>
    <t>PINJQUIN6A---A1</t>
  </si>
  <si>
    <t>QUININE DiHCl, 300 mg/ml, 2 ml, ampoule</t>
  </si>
  <si>
    <t>PINJQUIN6A---A2</t>
  </si>
  <si>
    <t>QUININE DiHCl, 300 mg/ml, 2 ml, amp., box-10</t>
  </si>
  <si>
    <t>PINJQUIN6A---A3</t>
  </si>
  <si>
    <t>QUININE DiHCl, 300 mg/ml, 2 ml, amp., box-100</t>
  </si>
  <si>
    <t>PINJRANI2A---A1</t>
  </si>
  <si>
    <t>RANITIDINE, 25mg/ml, 2ml, amp.</t>
  </si>
  <si>
    <t>PINJRANI2A---A2</t>
  </si>
  <si>
    <t>RANITIDINE, 25mg/mL, 2mL, amp., pack-5</t>
  </si>
  <si>
    <t>PINJRANI2A---A3</t>
  </si>
  <si>
    <t>RANITIDINE, 25mg/mL, 2mL, amp., pack-10</t>
  </si>
  <si>
    <t>PINJRANI2A---A4</t>
  </si>
  <si>
    <t>RANITIDINE, 25mg/mL, 2mL, amp., pack-50</t>
  </si>
  <si>
    <t>PINJRANI2A---A5</t>
  </si>
  <si>
    <t>RANITIDINE, 25mg/ml, 2ml, amp., pack-100</t>
  </si>
  <si>
    <t>PINJREMI2V3--A1</t>
  </si>
  <si>
    <t>REMIFENTANIL Hcl, 2mg, powder, for concent.for sol.for injec/infus., 3.5ml, vial</t>
  </si>
  <si>
    <t>PINJRITU10V--A2</t>
  </si>
  <si>
    <t>RITUXIMAB, 100ml/10ml, vial, pack-2</t>
  </si>
  <si>
    <t>PINJRITU50V--A1</t>
  </si>
  <si>
    <t>RITUXIMAB, 500ml/50ml, vial</t>
  </si>
  <si>
    <t>PINJSODB8A2--A1</t>
  </si>
  <si>
    <t>SODIUM BICARBONATE, 8.4%, 1 mEq/ml, 20ml amp.</t>
  </si>
  <si>
    <t>PINJSSGL1V3--A1</t>
  </si>
  <si>
    <t>SODIUM STIBOGLUCONATE, pentaval antimony 100mg/ml, IV/IM, 30 ml, vial</t>
  </si>
  <si>
    <t>PINJSTPK15V--A1</t>
  </si>
  <si>
    <t>STREPTOKINASE, 1.5 million IU, powder for inject., vial</t>
  </si>
  <si>
    <t>PINJSTRE1V---A1</t>
  </si>
  <si>
    <t>STREPTOMYCIN sulfate, eq. 1 g base, powder for inj., vial</t>
  </si>
  <si>
    <t>PINJSTRE1V---A2</t>
  </si>
  <si>
    <t>STREPTOMYCIN sulfate, eq. 1 g base, powder for inj., vial, box-50</t>
  </si>
  <si>
    <t>PINJSTRE1V---A3</t>
  </si>
  <si>
    <t>STREPTOMYCIN sulfate, eq. 1 g base, powder for inj., vial, box-100</t>
  </si>
  <si>
    <t>PINJSURA1V---A1</t>
  </si>
  <si>
    <t>SURAMIN sodium, 1g, powder, vial</t>
  </si>
  <si>
    <t>PINJSUXA5A---A2</t>
  </si>
  <si>
    <t>SUXAMETHONIUM, 50mg/ml, 2ml, amp.</t>
  </si>
  <si>
    <t>PINJSUXA5A---A3</t>
  </si>
  <si>
    <t>SUXAMETHONIUM, 50mg/ml, 2ml, amp., pack-10</t>
  </si>
  <si>
    <t>PINJSUXA5A---A5</t>
  </si>
  <si>
    <t>SUXAMETHONIUM, 50mg/ml, 2ml, amp., pack-100</t>
  </si>
  <si>
    <t>PINJTEIC2VS--A1</t>
  </si>
  <si>
    <t>TEICOPLANIN, 200mg, powder for IV/IM or oral sol., vial, w/solvent</t>
  </si>
  <si>
    <t>PINJTHIO10A--A3</t>
  </si>
  <si>
    <t>THIOPENTAL sodium, 1g, 20mL, amp., pack-50</t>
  </si>
  <si>
    <t>PINJTRAM10A1-A1</t>
  </si>
  <si>
    <t>TRAMADOL hydrochloride, 100mg/ml, 1ml, amp.</t>
  </si>
  <si>
    <t>PINJTRAM10A1-A3</t>
  </si>
  <si>
    <t>TRAMADOL hydrochloride, 100mg/ml, 1ml, amp., pack-100</t>
  </si>
  <si>
    <t>PINJTRAM5A2--A1</t>
  </si>
  <si>
    <t>TRAMADOL hydrochloride, 50mg/ml, 2ml, amp.</t>
  </si>
  <si>
    <t>PINJTRAN1A1--A1</t>
  </si>
  <si>
    <t>TRANEXAMIC ACID, 100mg/ml, 10ml, amp.</t>
  </si>
  <si>
    <t>PINJTRAN1A1--A2</t>
  </si>
  <si>
    <t>TRANEXAMIC ACID, 100mg/ml, 10ml, amp., pack-5</t>
  </si>
  <si>
    <t>PINJTRAN1A1--A3</t>
  </si>
  <si>
    <t>TRANEXAMIC ACID, 100mg/ml, 10ml, amp., pack-10</t>
  </si>
  <si>
    <t>PINJTRAN1A5--A1</t>
  </si>
  <si>
    <t>TRANEXAMIC ACID, 100mg/ml, 5ml, amp.</t>
  </si>
  <si>
    <t>PINJTRAN1A5--A2</t>
  </si>
  <si>
    <t>TRANEXAMIC ACID, 100mg/ml, 5ml, amp., pack-10</t>
  </si>
  <si>
    <t>PINJUROM4A---A2</t>
  </si>
  <si>
    <t>UROMITEXAN, 400mg/4ml, amp., pack-15</t>
  </si>
  <si>
    <t>PINJVANC10V--A2</t>
  </si>
  <si>
    <t>VANCOMYCIN, 1g, IV injection, powder, vial, pack-10</t>
  </si>
  <si>
    <t>PINJVANC5V---A1</t>
  </si>
  <si>
    <t>VANCOMYCIN, 500 mg, powder, vial</t>
  </si>
  <si>
    <t>PINJVERA2A2--A2</t>
  </si>
  <si>
    <t>VERAPAMIL, 2.5mg/ml injection in 2ml, ampoule, pack-10</t>
  </si>
  <si>
    <t>PINJVINB1V1--A1</t>
  </si>
  <si>
    <t>VINBLASTINE sulphate 10mg, IV injection, powder, vial</t>
  </si>
  <si>
    <t>PINJVINC1V---A1</t>
  </si>
  <si>
    <t>VINCRISTINE sulfate, 1mg, powder for inject., vial</t>
  </si>
  <si>
    <t>PINJVITAM1A1-A1</t>
  </si>
  <si>
    <t>VITAMINS K-1 (phytomenadione), 10mg/mg, 1ml, amp.</t>
  </si>
  <si>
    <t>PINJVITAM1A1-A5</t>
  </si>
  <si>
    <t>VITAMINS K-1 (phytomenadione), 10mg/mg, 1ml, amp., pack-100</t>
  </si>
  <si>
    <t>PINJVITAM1V1-A3</t>
  </si>
  <si>
    <t>VITAMINS K-1 (phytomenadione), 1mg/mg, 1ml, vial, pack-10</t>
  </si>
  <si>
    <t>PINJVITAM1V1-A5</t>
  </si>
  <si>
    <t>VITAMINS K-1 (phytomenadione), 1mg/mg, 1ml, vial, pack-100</t>
  </si>
  <si>
    <t>PINJVITAM1V5-A1</t>
  </si>
  <si>
    <t>VITAMINS K-1 (phytomenadione), 10mg/mg, 5ml, amp.</t>
  </si>
  <si>
    <t>PINJVITAM1V5-A5</t>
  </si>
  <si>
    <t>VITAMINS K-1 (phytomenadione), 10mg/mg, 5ml, amp., pack-100</t>
  </si>
  <si>
    <t>PINJVITB6A5--A1</t>
  </si>
  <si>
    <t>VITAMINE B6, pyridoxine, for injection, IV/IM, 50mg/mL, ampoule</t>
  </si>
  <si>
    <t>PINJWATE1A1--A1</t>
  </si>
  <si>
    <t>WATER for injection, 10 mL, ampoule</t>
  </si>
  <si>
    <t>PINJWATE1A1--A2</t>
  </si>
  <si>
    <t>WATER for injection, 10 mL, amp., pack-50</t>
  </si>
  <si>
    <t>PINJWATE1A1--A3</t>
  </si>
  <si>
    <t>WATER for injection, 10mL, amp., pack-100</t>
  </si>
  <si>
    <t>PINJWATE1A1--A5</t>
  </si>
  <si>
    <t>WATER for injection, 10 mL, amp., pack-1200</t>
  </si>
  <si>
    <t>Pack of 1200</t>
  </si>
  <si>
    <t>PINJWATE5A1--A1</t>
  </si>
  <si>
    <t>WATER for injection, 5 mL, ampoule</t>
  </si>
  <si>
    <t>PINJWATE5A1--A2</t>
  </si>
  <si>
    <t>WATER for injection, 5 mL, amp., pack-20</t>
  </si>
  <si>
    <t>PINJWATE5A1--A3</t>
  </si>
  <si>
    <t>WATER for injection, 5 mL, amp., pack-100</t>
  </si>
  <si>
    <t>PINJWATE5A1--A4</t>
  </si>
  <si>
    <t>WATER for injection, 5 mL, amp., pack-50</t>
  </si>
  <si>
    <t>PORLABLA6T3--A3</t>
  </si>
  <si>
    <t>ABACAVIR (ABC) 60mg/LAMIVUDINE (3TC) 30mg, tab.,box-60</t>
  </si>
  <si>
    <t>PORLAB6LA3TD-A3</t>
  </si>
  <si>
    <t>ABACAVIR (ABC) 60mg/LAMIVUDINE (3TC) 30mg, tab., box-60</t>
  </si>
  <si>
    <t>PORLACSA10T--A1</t>
  </si>
  <si>
    <t>ACETYLSALICYLIC ACID (Aspirin), 100 mg, tab.</t>
  </si>
  <si>
    <t>PORLACSA10T--A2</t>
  </si>
  <si>
    <t>ACETYLSALICYLIC ACID (Aspirin), 100 mg, tab., pack-10</t>
  </si>
  <si>
    <t>PORLACSA10T--A3</t>
  </si>
  <si>
    <t>ACETYLSALICYLIC ACID (Aspirin), 100 mg, tab., pack-1000</t>
  </si>
  <si>
    <t>PORLACSA10T--A4</t>
  </si>
  <si>
    <t>ACETYLSALICYLIC ACID (Aspirin), 100 mg, tab., pack-30</t>
  </si>
  <si>
    <t>PORLACSA10T--A5</t>
  </si>
  <si>
    <t>ACETYLSALICYLIC ACID (Aspirin), 100 mg, tab., pack-56</t>
  </si>
  <si>
    <t>PORLACSA10T--A6</t>
  </si>
  <si>
    <t>ACETYLSALICYLIC ACID (Aspirin), 100 mg, tab., pack-100</t>
  </si>
  <si>
    <t>PORLACSA30T--A2</t>
  </si>
  <si>
    <t>ACETYLSALICYLIC ACID (Aspirin), 300 mg, tab., pack-30</t>
  </si>
  <si>
    <t>PORLACSA30T--A3</t>
  </si>
  <si>
    <t>ACETYLSALICYLIC ACID (Aspirin), 300 mg, tab., pack-1000</t>
  </si>
  <si>
    <t>PORLACSA75T--A1</t>
  </si>
  <si>
    <t>ACETYLSALICYLIC ACID (Aspirin), 75 mg, tab.</t>
  </si>
  <si>
    <t>PORLACSA75T--A2</t>
  </si>
  <si>
    <t>ACETYLSALICYLIC ACID (Aspirin), 75 mg, tab., pack-30</t>
  </si>
  <si>
    <t>PORLACSA81T--A1</t>
  </si>
  <si>
    <t>ACETYLSALICYLIC ACID (aspirin), 81 mg, tab.</t>
  </si>
  <si>
    <t>PORLACSA81T--A2</t>
  </si>
  <si>
    <t>ACETYLSALICYLIC ACID (Aspirin), 81 mg, tab., pack-200</t>
  </si>
  <si>
    <t>PORLACSA81T--A3</t>
  </si>
  <si>
    <t>ACETYLSALICYLIC ACID (Aspirin), 81 mg, tab., pack-100</t>
  </si>
  <si>
    <t>PORLACSA81T--A4</t>
  </si>
  <si>
    <t>ACETYLSALICYLIC ACID (Aspirin), 81 mg, tab., pack-30</t>
  </si>
  <si>
    <t>PORLALBE2T---A2</t>
  </si>
  <si>
    <t>ALBENDAZOLE, 200 mg, tab, box-40</t>
  </si>
  <si>
    <t>PORLALBE2T---A3</t>
  </si>
  <si>
    <t>ALBENDAZOLE, 200 mg, tab, pack-10</t>
  </si>
  <si>
    <t>PORLALBE4T---A1</t>
  </si>
  <si>
    <t>ALBENDAZOLE, 400 mg, tab.</t>
  </si>
  <si>
    <t>PORLALBE4T---A2</t>
  </si>
  <si>
    <t>ALBENDAZOLE, 400 mg, tab, pack-10</t>
  </si>
  <si>
    <t>PORLALBE4T---A3</t>
  </si>
  <si>
    <t>ALBENDAZOLE, 400 mg, chewable tab., box-100</t>
  </si>
  <si>
    <t>Goods.Medicines and Vaccines.Anthelminthics (6_1)</t>
  </si>
  <si>
    <t>PORLALBE4T---A4</t>
  </si>
  <si>
    <t>ALBENDAZOLE, 400 mg, chewable tab., box-1000</t>
  </si>
  <si>
    <t>PORLALBE4T---A5</t>
  </si>
  <si>
    <t>ALBENDAZOLE, 400 mg, tab., box-500</t>
  </si>
  <si>
    <t>PORLALBE4T---A6</t>
  </si>
  <si>
    <t>ALBENDAZOLE, 400 mg, tab., box-200</t>
  </si>
  <si>
    <t>PORLALLO1T---A2</t>
  </si>
  <si>
    <t>ALLOPURINOL, 100 mg, tab., pack-28</t>
  </si>
  <si>
    <t>Pack of 28</t>
  </si>
  <si>
    <t>PORLALLO1T---A3</t>
  </si>
  <si>
    <t>ALLOPURINOL, 100 mg, tab., pack-50</t>
  </si>
  <si>
    <t>PORLALLO3T---A2</t>
  </si>
  <si>
    <t>ALLOPURINOL, 300 mg, tab., pack-28</t>
  </si>
  <si>
    <t>PORLALLO3T---A3</t>
  </si>
  <si>
    <t>ALLOPURINOL, 300 mg, tab., pack-30</t>
  </si>
  <si>
    <t>PORLALUM1T2--A4</t>
  </si>
  <si>
    <t>ALUMINIUM hydroxide 120mg / MAGNESIUM trisilicate 250 mg, tab., pack-1000</t>
  </si>
  <si>
    <t>PORLALUM22T--A3</t>
  </si>
  <si>
    <t>ALUMINIUM hydroxyde 200mg / MAGNESIUM hydroxyde 200mg, chewable tab., pack-100</t>
  </si>
  <si>
    <t>PORLALUM41T--A2</t>
  </si>
  <si>
    <t>ALUMINIUM hydroxide 405mg / MAGNESIUM hydroxide 100mg, tab., Box-100</t>
  </si>
  <si>
    <t>PORLALUM44T--A1</t>
  </si>
  <si>
    <t>ALUMINIUM hydroxide 400mg / MAGNESIUM hydroxide 400mg, tab.</t>
  </si>
  <si>
    <t>PORLALUM44T--A4</t>
  </si>
  <si>
    <t>ALUMINIUM hydroxide 400mg / MAGNESIUM hydroxide 400mg, tab., pack-1000</t>
  </si>
  <si>
    <t>PORLALVE12C--A2</t>
  </si>
  <si>
    <t>ALVERINE, 120mg, caps, pack-20</t>
  </si>
  <si>
    <t>PORLAMCL1S1--A1</t>
  </si>
  <si>
    <t>AMPICILLIN 125mg + CLOXACILLIN 125mg / 5ml, powder oral susp., 100 ml, bottle</t>
  </si>
  <si>
    <t>PORLAMIN2T---A2</t>
  </si>
  <si>
    <t>AMINOPHYLLINE, 225 mg, SR, tab., Pack-56</t>
  </si>
  <si>
    <t>PORLAMIT1T---A3</t>
  </si>
  <si>
    <t>AMITRIPTYLINE hydrochloride, 10mg, tab., pack-100</t>
  </si>
  <si>
    <t>PORLAMIT2T---A2</t>
  </si>
  <si>
    <t>AMITRIPTYLINE hydrochloride, 25 mg, tab., pack-100</t>
  </si>
  <si>
    <t>PORLAMIT2T---A3</t>
  </si>
  <si>
    <t>AMITRIPTYLINE hydrochloride, 25mg, tab., pack-20</t>
  </si>
  <si>
    <t>PORLAMIT2T---A5</t>
  </si>
  <si>
    <t>AMITRIPTYLINE hydrochloride, 25 mg, tab., box-1000</t>
  </si>
  <si>
    <t>PORLAMIT25T--A1</t>
  </si>
  <si>
    <t>AMITRIPTYLINE, 25mg, tab.</t>
  </si>
  <si>
    <t>PORLAMLO5T---A1</t>
  </si>
  <si>
    <t>AMLODIPINE, 5 mg, tab.</t>
  </si>
  <si>
    <t>PORLAMLO5T---A2</t>
  </si>
  <si>
    <t>AMLODIPINE, 5 mg, tab., pack-20</t>
  </si>
  <si>
    <t>PORLAMLO5T---A3</t>
  </si>
  <si>
    <t>AMLODIPINE, 5 mg, tab., pack-1000</t>
  </si>
  <si>
    <t>PORLAMLO5T---A4</t>
  </si>
  <si>
    <t>AMLODIPINE, 5 mg, tab., pack-28</t>
  </si>
  <si>
    <t>PORLAMLO5T---A5</t>
  </si>
  <si>
    <t>AMLODIPINE, 5 mg, tab., pack-50</t>
  </si>
  <si>
    <t>PORLAMLO5T---A6</t>
  </si>
  <si>
    <t>AMLODIPINE, 5 mg, tab., pack-100</t>
  </si>
  <si>
    <t>PORLAMOC10T2-A2</t>
  </si>
  <si>
    <t>AMOXICILLIN 1000mg / CLAVULANIC acid 200mg, tab., pack-10</t>
  </si>
  <si>
    <t>PORLAMOC2S1--A1</t>
  </si>
  <si>
    <t>AMOXICILLIN 250mg / CLAVUL.ac. 62.5mg, eq. 312.5mg/5ml, oral susp., 100ml, bot.</t>
  </si>
  <si>
    <t>PORLAMOC2S1B-A1</t>
  </si>
  <si>
    <t>AMOXICILLIN 250mg / CLAVUL.ac. 62mg/5ml, oral susp., 100ml, bottle</t>
  </si>
  <si>
    <t>PORLAMOC2S6--A1</t>
  </si>
  <si>
    <t>AMOXICILLIN 250mg / CLAVUL.ac. 62.5mg, eq. 312.5mg/5ml, oral susp., 60ml, bot.</t>
  </si>
  <si>
    <t>PORLAMOC5T1--A1</t>
  </si>
  <si>
    <t>AMOXICILLIN 500 mg / CLAVULANIC acid 125 mg, eq. 625mg/tab, tablet</t>
  </si>
  <si>
    <t>PORLAMOC5T1--A2</t>
  </si>
  <si>
    <t>AMOXICILLIN 500 mg / CLAVULANIC acid 125 mg, eq. 625mg/tab, tab., pack-15</t>
  </si>
  <si>
    <t>PORLAMOC5T1--A3</t>
  </si>
  <si>
    <t>AMOXICILLIN 500 mg / CLAVULANIC acid 125 mg, eq. 625mg/tab, tab., pack-20</t>
  </si>
  <si>
    <t>PORLAMOC5T1--A4</t>
  </si>
  <si>
    <t>AMOXICILLIN 500 mg / CLAVULANIC acid 125 mg, eq. 625mg/tab, tab., pack-50</t>
  </si>
  <si>
    <t>PORLAMOC5T1--A5</t>
  </si>
  <si>
    <t>AMOXICILLIN 500 mg / CLAVULANIC acid 125 mg, eq. 625mg/tab, tab., pack-100</t>
  </si>
  <si>
    <t>PORLAMOC5T1--A6</t>
  </si>
  <si>
    <t>AMOXICILLIN 500mg / CLAVULANIC acid 125mg, tab., in blister of 10, pack-100 tabs</t>
  </si>
  <si>
    <t>PORLAMOC81T--A2</t>
  </si>
  <si>
    <t>AMOXICILLIN 875mg / CLAVULANIC acid 125mg, tab., box-12</t>
  </si>
  <si>
    <t>PORLAMOC81T--A3</t>
  </si>
  <si>
    <t>AMOXICILLIN 875mg / CLAVULANIC acid 125mg, tab., box-100</t>
  </si>
  <si>
    <t>PORLAMOC81T--A4</t>
  </si>
  <si>
    <t>AMOXICILLIN 875mg / CLAVULANIC acid 125mg, tab., in blister of 10, pack-100 tabs</t>
  </si>
  <si>
    <t>PORLAMOX1D02-A1</t>
  </si>
  <si>
    <t>AMOXICILLIN, 125mg/1.25ml, powder oral drops, 20 ml, bottle</t>
  </si>
  <si>
    <t>PORLAMOX1S09-A1</t>
  </si>
  <si>
    <t>AMOXICILLIN, 125mg/5ml, powder oral susp., 90 ml, bottle</t>
  </si>
  <si>
    <t>PORLAMOX1S1--A1</t>
  </si>
  <si>
    <t>AMOXICILLIN, 125mg/5ml, powder oral susp., 100 ml, bottle</t>
  </si>
  <si>
    <t>PORLAMOX2C---A1</t>
  </si>
  <si>
    <t>AMOXICILLIN, 250 mg, caps.</t>
  </si>
  <si>
    <t>PORLAMOX2C---A3</t>
  </si>
  <si>
    <t>AMOXICILLIN, 250 mg, caps., box-100</t>
  </si>
  <si>
    <t>PORLAMOX2C---A4</t>
  </si>
  <si>
    <t>AMOXICILLIN, 250 mg, caps, box-1000</t>
  </si>
  <si>
    <t>PORLAMOX2C---A5</t>
  </si>
  <si>
    <t>AMOXICILLIN, 250 mg, caps., in blister of 10, pack-100 caps</t>
  </si>
  <si>
    <t>PORLAMOX2ST--A2</t>
  </si>
  <si>
    <t>AMOXICILLIN, oral suspension USP, 250mg, tab., Pack-100</t>
  </si>
  <si>
    <t>PORLAMOX2S09-A1</t>
  </si>
  <si>
    <t>AMOXICILLIN, 250mg/5ml, powder oral susp., 90 ml, bottle</t>
  </si>
  <si>
    <t>PORLAMOX2S1--A1</t>
  </si>
  <si>
    <t>AMOXICILLIN, 250mg/5ml, powder oral susp., 100 ml, bottle</t>
  </si>
  <si>
    <t>PORLAMOX2S1--A2</t>
  </si>
  <si>
    <t>AMOXICILLIN, 250mg/5ml, powder oral susp., 100 ml, bot., box-10</t>
  </si>
  <si>
    <t>PORLAMOX2S1--A3</t>
  </si>
  <si>
    <t>AMOXICILLIN, 250mg/5ml, powder oral susp., 100 ml, bot., pack-40</t>
  </si>
  <si>
    <t>PORLAMOX2S7--A1</t>
  </si>
  <si>
    <t>AMOXICILLIN, 250mg/5ml, powder oral susp., 75 ml, bottle</t>
  </si>
  <si>
    <t>PORLAMOX2T---A1</t>
  </si>
  <si>
    <t>AMOXICILLIN, 250 mg, tab.</t>
  </si>
  <si>
    <t>PORLAMOX2T---A2</t>
  </si>
  <si>
    <t>AMOXICILLIN, 250 mg, dispers. tab., box-100</t>
  </si>
  <si>
    <t>PORLAMOX2T---A3</t>
  </si>
  <si>
    <t>AMOXICILLIN, 250 mg, tab., box-1000</t>
  </si>
  <si>
    <t>PORLAMOX2TD--A1</t>
  </si>
  <si>
    <t>AMOXICILLIN, 250mg, dipers. tab.</t>
  </si>
  <si>
    <t>PORLAMOX5C---A1</t>
  </si>
  <si>
    <t>AMOXICILLIN, 500 mg, caps.</t>
  </si>
  <si>
    <t>PORLAMOX5C---A2</t>
  </si>
  <si>
    <t>AMOXICILLIN, 500 mg, caps., pack-10</t>
  </si>
  <si>
    <t>PORLAMOX5C---A3</t>
  </si>
  <si>
    <t>AMOXICILLIN, 500 mg, caps., pack-1000</t>
  </si>
  <si>
    <t>PORLAMOX5C---A4</t>
  </si>
  <si>
    <t>AMOXICILLIN, 500 mg, caps., pack-100</t>
  </si>
  <si>
    <t>PORLAMOX5C---A5</t>
  </si>
  <si>
    <t>AMOXICILLIN, 500 mg, caps., pack-20</t>
  </si>
  <si>
    <t>PORLAMOX5C---A6</t>
  </si>
  <si>
    <t>AMOXICILLIN, 500 mg, caps., in blister of 10, pack-1000 caps</t>
  </si>
  <si>
    <t>PORLAMOX5C---A7</t>
  </si>
  <si>
    <t>AMOXICILLIN, 500 mg, caps., pack-21</t>
  </si>
  <si>
    <t>Pack of 21</t>
  </si>
  <si>
    <t>PORLAMOX5T---A1</t>
  </si>
  <si>
    <t>AMOXICILLIN, 500 mg, tab.</t>
  </si>
  <si>
    <t>PORLAMOX5V---A1</t>
  </si>
  <si>
    <t>AMOXICILLIN sodium BP, eq. 500mg, for IV/IM, vial</t>
  </si>
  <si>
    <t>PORLAMPI5C---A2</t>
  </si>
  <si>
    <t>AMPICILLIN, 500 mg, caps., box-100</t>
  </si>
  <si>
    <t>PORLAMPI5C---A3</t>
  </si>
  <si>
    <t>AMPICILLIN, 500 mg, caps., box-1000</t>
  </si>
  <si>
    <t>PORLANAS01T--A1</t>
  </si>
  <si>
    <t>ANASTRAZOL, 1mg, tab.</t>
  </si>
  <si>
    <t>PORLANAS01T--A2</t>
  </si>
  <si>
    <t>ANASTRAZOL, 1mg, tab., in blister of 14, pack-28 tabs</t>
  </si>
  <si>
    <t>PORLARLUA06--A1</t>
  </si>
  <si>
    <t>ARTEMETHER 20 mg / LUMEFANTRINE 120 mg, 1 blister 6 tab.</t>
  </si>
  <si>
    <t>Blister</t>
  </si>
  <si>
    <t>PORLARLUA06D-A1</t>
  </si>
  <si>
    <t>ARTEMETHER 20 mg / LUMEFANTRINE 120 mg, disp., blister 6 tab.</t>
  </si>
  <si>
    <t>PORLARLUA06X-A3</t>
  </si>
  <si>
    <t>ARTEMETHER 20 mg / LUMEFANTRINE 120 mg, disp., blister 6 tab., box 30 bl.</t>
  </si>
  <si>
    <t>PORLARLUA12D-A1</t>
  </si>
  <si>
    <t>ARTEMETHER 20 mg / LUMEFANTRINE 120 mg , disp., blister 12 tab.</t>
  </si>
  <si>
    <t>PORLARLUA12X-A3</t>
  </si>
  <si>
    <t>ARTEMETHER 20 mg / LUMEFANTRINE 120 mg, disp., blister 12 tab., box 30 bl.</t>
  </si>
  <si>
    <t>PORLARLUA18--A1</t>
  </si>
  <si>
    <t>ARTEMETHER 20 mg / LUMEFANTRINE 120 mg, blister 18 tab.</t>
  </si>
  <si>
    <t>PORLARLUA18X-A3</t>
  </si>
  <si>
    <t>ARTEMETHER 20 mg / LUMEFANTRINE 120 mg, blister 18 tab., box 30 bl.</t>
  </si>
  <si>
    <t>PORLARLUA24--A1</t>
  </si>
  <si>
    <t>ARTEMETHER 20 mg / LUMEFANTRINE 120 mg, blister 24 tab.</t>
  </si>
  <si>
    <t>PORLARLUA24X-A3</t>
  </si>
  <si>
    <t>ARTEMETHER 20 mg / LUMEFANTRINE 120 mg, blister 24 tab., box 30 bl.</t>
  </si>
  <si>
    <t>PORLARLUB02--A2</t>
  </si>
  <si>
    <t>ARTEMETHER 20 mg / LUMEFANTRINE 120 mg, 1 blister 6 tab., box-2 bl.</t>
  </si>
  <si>
    <t>PORLARLUB02--A3</t>
  </si>
  <si>
    <t>ARTEMETHER 20 mg / LUMEFANTRINE 120 mg, 1 blister 6 tab., box-3 bl.</t>
  </si>
  <si>
    <t>Box of 3</t>
  </si>
  <si>
    <t>PORLARLUB02--A4</t>
  </si>
  <si>
    <t>ARTEMETHER 20 mg / LUMEFANTRINE 120 mg, 1 blister 6 tab., box-4 bl.</t>
  </si>
  <si>
    <t>PORLARLUB04--A1</t>
  </si>
  <si>
    <t>ARTEMETHER 40 mg / LUMEFANTRINE 240 mg, 1 blister 6 tab.</t>
  </si>
  <si>
    <t>PORLARLUB04--A2</t>
  </si>
  <si>
    <t>ARTEMETHER 40 mg / LUMEFANTRINE 240 mg, 1 blister 6 tab., box-30 bl.</t>
  </si>
  <si>
    <t>PORLARLUB06--A1</t>
  </si>
  <si>
    <t>ARTEMETHER 60 mg / LUMEFANTRINE 360 mg, 1 blister 6 tab.</t>
  </si>
  <si>
    <t>PORLARLUB06--A2</t>
  </si>
  <si>
    <t>ARTEMETHER 60 mg / LUMEFANTRINE 360 mg, 1 blister 6 tab., box-30 bl.</t>
  </si>
  <si>
    <t>PORLARLUB08--A1</t>
  </si>
  <si>
    <t>ARTEMETHER 80 mg / LUMEFANTRINE 480 mg, 1 blister 6 tab., box 1 bl.</t>
  </si>
  <si>
    <t>PORLARLUB08--A2</t>
  </si>
  <si>
    <t>ARTEMETHER 80 mg / LUMEFANTRINE 480 mg, 1 blister 6 tab., box-30 bl.</t>
  </si>
  <si>
    <t>PORLARLUB12X-A3</t>
  </si>
  <si>
    <t>ARTEMETHER 40 mg / LUMEFANTRINE 240 mg, blister 6x2 tab., box 30 bl.</t>
  </si>
  <si>
    <t>PORLASAQA03--A2</t>
  </si>
  <si>
    <t>ARTESUNATE 25mg / AMODIAQUINE 67.5 mg, blister 3 tab.</t>
  </si>
  <si>
    <t>PORLASAQA03--A3</t>
  </si>
  <si>
    <t>ARTESUNATE 25mg / AMODIAQUINE 67.5 mg, blister 3 tab., box 25 bl.</t>
  </si>
  <si>
    <t>PORLASAQB03--A2</t>
  </si>
  <si>
    <t>ARTESUNATE 50 mg / AMODIAQUINE 135 mg, blister 3 tab.</t>
  </si>
  <si>
    <t>PORLASAQB03--A3</t>
  </si>
  <si>
    <t>ARTESUNATE 50 mg / AMODIAQUINE 135 mg, blister 3 tab., box 25 bl.</t>
  </si>
  <si>
    <t>PORLASAQC03--A2</t>
  </si>
  <si>
    <t>ARTESUNATE 100 mg / AMODIAQUINE 270 mg, blister 3 tab.</t>
  </si>
  <si>
    <t>PORLASAQC03--A3</t>
  </si>
  <si>
    <t>ARTESUNATE 100 mg / AMODIAQUINE 270 mg, blister 3 tab., box 25 bl.</t>
  </si>
  <si>
    <t>PORLASAQC06--A1</t>
  </si>
  <si>
    <t>ARTESUNATE 100 mg / AMODIAQUINE 270 mg, blister 6 tab.</t>
  </si>
  <si>
    <t>PORLASAQC06--A3</t>
  </si>
  <si>
    <t>ARTESUNATE 100 mg / AMODIAQUINE 270 mg, blister 6 tab., box 25 bl.</t>
  </si>
  <si>
    <t>PORLASCA2T---A1</t>
  </si>
  <si>
    <t>ASCORBIC acid (vitamin C), 250 mg, tab.</t>
  </si>
  <si>
    <t>PORLASCA2T---A3</t>
  </si>
  <si>
    <t>ASCORBIC acid (vitamin C), 250 mg, tab., box-100</t>
  </si>
  <si>
    <t>Goods.Medicines and Vaccines.Vitamins and Minerals (27)</t>
  </si>
  <si>
    <t>PORLASCA2T---A4</t>
  </si>
  <si>
    <t>ASCORBIC acid (vitamin C), 250 mg, tab., box-1000</t>
  </si>
  <si>
    <t>PORLASCA5T---A2</t>
  </si>
  <si>
    <t>ASCORBIC acid (vitamin C), 500 mg, tab., pack-28</t>
  </si>
  <si>
    <t>PORLASCA5T---A3</t>
  </si>
  <si>
    <t>ASCORBIC acid (vitamin C), 500 mg, tab., pack-30</t>
  </si>
  <si>
    <t>PORLASMQA03--A2</t>
  </si>
  <si>
    <t>ARTESUNATE 100 mg / MEFLOQUINE 200 mg, 1 blister 3 tab.</t>
  </si>
  <si>
    <t>PORLASMQA06--A2</t>
  </si>
  <si>
    <t>ARTESUNATE 100 mg / MEFLOQUINE 200 mg, 1 blister 6 tab.</t>
  </si>
  <si>
    <t>PORLASMQB02--A2</t>
  </si>
  <si>
    <t>ARTESUNATE 25mg / MEFLOQUINE 50 mg, 1 blister 3 tab., box-2 bl.</t>
  </si>
  <si>
    <t>PORLASMQB03--A2</t>
  </si>
  <si>
    <t>ARTESUNATE 25mg / MEFLOQUINE 50 mg, 1 blister 3 tab.</t>
  </si>
  <si>
    <t>PORLASMQB06--A2</t>
  </si>
  <si>
    <t>ARTESUNATE 25mg / MEFLOQUINE 50 mg, blister 6 tab.</t>
  </si>
  <si>
    <t>PORLASSPAT---A2</t>
  </si>
  <si>
    <t>ARTESUNATE 3x50mg+SULFADOXINE/PYRIMETHAMINE1x500/25mg,coblister(3+1),box-25cobl.</t>
  </si>
  <si>
    <t>PORLASSPBT---A2</t>
  </si>
  <si>
    <t>ARTESUNATE 6x50mg+SULFADOXINE/PYRIMETHAMINE2x500/25mg,coblister(6+2),box-25cobl.</t>
  </si>
  <si>
    <t>PORLASSPCT---A1</t>
  </si>
  <si>
    <t>ARTESUNATE 6x100mg + SULFADOXINE/PYRIMETHAMINE 3x500/25mg, tab, coblister (6+3)</t>
  </si>
  <si>
    <t>PORLASSPCT---A2</t>
  </si>
  <si>
    <t>ARTESUNATE 6x100mg+SULFADOXINE/PYRIMETHAMINE3x500/25mg,coblister(6+3),box-25cobl</t>
  </si>
  <si>
    <t>PORLATEN10T--A1</t>
  </si>
  <si>
    <t>ATENOLOL, 100 mg, tab.</t>
  </si>
  <si>
    <t>PORLATEN10T--A2</t>
  </si>
  <si>
    <t>ATENOLOL, 100 mg, tab., box-20</t>
  </si>
  <si>
    <t>PORLATEN5T---A1</t>
  </si>
  <si>
    <t>ATENOLOL, 50 mg, tab.</t>
  </si>
  <si>
    <t>PORLATEN5T---A2</t>
  </si>
  <si>
    <t>ATENOLOL, 50 mg, tab., box-20</t>
  </si>
  <si>
    <t>PORLATEN5T---A3</t>
  </si>
  <si>
    <t>ATENOLOL, 50 mg, tab., box-28</t>
  </si>
  <si>
    <t>PORLATEN5T---A4</t>
  </si>
  <si>
    <t>ATENOLOL, 50 mg, tab., blister 10x10</t>
  </si>
  <si>
    <t>PORLATEN5T---A5</t>
  </si>
  <si>
    <t>ATENOLOL, 50 mg, tab., box-1000</t>
  </si>
  <si>
    <t>PORLATEN5T---A6</t>
  </si>
  <si>
    <t>ATENOLOL, 50mg, tab., box-30</t>
  </si>
  <si>
    <t>PORLATOP2T1--A2</t>
  </si>
  <si>
    <t>ATOVAQUONE 250mg/PROGUANIL hydrochlo. 100mg (Malarone), adult, tab,</t>
  </si>
  <si>
    <t>Goods.Roll Back Malaria.Antimalarial, Medicines</t>
  </si>
  <si>
    <t>PORLATOP2T1--A3</t>
  </si>
  <si>
    <t>ATOVAQUONE 250mg/PROGUANIL hydrochlo. 100mg (Malarone), adult, tab, pack-12</t>
  </si>
  <si>
    <t>PORLATOR1T---A2</t>
  </si>
  <si>
    <t>ATORVASTATIN, 10 mg, tab., pack-28</t>
  </si>
  <si>
    <t>PORLATOR2T---A2</t>
  </si>
  <si>
    <t>ATORVASTATIN, 20 mg, tab., pack-30</t>
  </si>
  <si>
    <t>PORLATOR2T---A3</t>
  </si>
  <si>
    <t>ATORVASTATIN, 20 mg, tab., pack-28</t>
  </si>
  <si>
    <t>PORLATRO1T---A4</t>
  </si>
  <si>
    <t>ATROVESTATIN, 10mg, tab., pack-100</t>
  </si>
  <si>
    <t>PORLATRO4T---A2</t>
  </si>
  <si>
    <t>ATROVESTATIN, 40mg, tab., in blister of 10, pack-10 tabs</t>
  </si>
  <si>
    <t>PORLAT3RI1T--A3</t>
  </si>
  <si>
    <t>ATAZANAVIR sulfate (ATV) 300mg / RITONAVIR (r) 100mg, tab., box-30</t>
  </si>
  <si>
    <t>PORLAZAT5T---A3</t>
  </si>
  <si>
    <t>AZATHIOPRINE, 50 mg, tab., pack-100</t>
  </si>
  <si>
    <t>PORLAZIT2C---A2</t>
  </si>
  <si>
    <t>AZITHROMYCIN, 250mg, caps., in blister of 6, box-6 caps</t>
  </si>
  <si>
    <t>PORLAZIT2C---A3</t>
  </si>
  <si>
    <t>AZITHROMYCIN, 250mg, caps., box-100</t>
  </si>
  <si>
    <t>PORLAZIT2C---A4</t>
  </si>
  <si>
    <t>AZITHROMYCIN, 250mg, caps., in blister of 4, pack-4 tabs</t>
  </si>
  <si>
    <t>PORLAZIT2S---A1</t>
  </si>
  <si>
    <t>AZITHROMYCIN, 200mg/5ml, powder oral susp., 15mL, bottle</t>
  </si>
  <si>
    <t>PORLAZIT2S1--A1</t>
  </si>
  <si>
    <t>AZITHROMYCIN, 200mg/5ml, powder oral susp., 15ml, bottle</t>
  </si>
  <si>
    <t>PORLAZIT2S3--A1</t>
  </si>
  <si>
    <t>AZITHROMYCIN, 200mg/5ml, powder oral susp., 30ml, bottle</t>
  </si>
  <si>
    <t>PORLAZIT2T---A1</t>
  </si>
  <si>
    <t>AZITHROMYCIN, 250mg, tab.</t>
  </si>
  <si>
    <t>PORLAZIT2T---A2</t>
  </si>
  <si>
    <t>AZITHROMYCIN, 250mg, tab., in blister of 6, pack-6 tabs</t>
  </si>
  <si>
    <t>PORLAZIT2T---A3</t>
  </si>
  <si>
    <t>AZITHROMYCIN, 250mg, tab., box-100</t>
  </si>
  <si>
    <t>PORLAZIT2T---A4</t>
  </si>
  <si>
    <t>AZITHROMYCIN, 250mg, tab., in blister of 10, pack-100 tabs</t>
  </si>
  <si>
    <t>PORLAZIT2T---A5</t>
  </si>
  <si>
    <t>AZITHROMYCIN, 250mg, tab., in blister of 4, pack-4 tabs</t>
  </si>
  <si>
    <t>PORLAZIT5C---A1</t>
  </si>
  <si>
    <t>AZITHROMYCIN, 500mg, caps.</t>
  </si>
  <si>
    <t>PORLAZIT5C---A2</t>
  </si>
  <si>
    <t>AZITHROMYCIN, 500mg, caps., in blister of 3, box-3 caps</t>
  </si>
  <si>
    <t>PORLAZIT5T---A1</t>
  </si>
  <si>
    <t>AZITHROMYCIN, 500mg, tab</t>
  </si>
  <si>
    <t>PORLAZIT5T---A2</t>
  </si>
  <si>
    <t>AZITHROMYCIN, 500mg, tab., box-30</t>
  </si>
  <si>
    <t>PORLAZIT5T---A3</t>
  </si>
  <si>
    <t>AZITHROMYCIN, 500mg, tab., in blister of 3, box-3 tabs</t>
  </si>
  <si>
    <t>PORLAZIT5T---A4</t>
  </si>
  <si>
    <t>AZITHROMYCIN, 500mg, tab., box-500</t>
  </si>
  <si>
    <t>PORLAZIT5T---A5</t>
  </si>
  <si>
    <t>AZITHROMYCIN, 500mg, tab., in blister of 3, box-300 tabs</t>
  </si>
  <si>
    <t>Goods.Medicines and Vaccines.Yaws, Donation Program</t>
  </si>
  <si>
    <t>PORLAZIT5T---A6</t>
  </si>
  <si>
    <t>PORLBECL1S---A1</t>
  </si>
  <si>
    <t>BECLOMETASONE dipropionate, 0.1mg/puff, 200 puffs, inhaler</t>
  </si>
  <si>
    <t>PORLBECL2S---A1</t>
  </si>
  <si>
    <t>BECLOMETASONE dipropionate, 0.25mg/puff, 200 puffs, inhaler</t>
  </si>
  <si>
    <t>Goods.Medicines and Vaccines.Antiasthmatic, medicines COPD (25_1)</t>
  </si>
  <si>
    <t>PORLBECL5S---A1</t>
  </si>
  <si>
    <t>BECLOMETASONE dipropionate, 0.05mg/puff, 200 puffs, aerosol</t>
  </si>
  <si>
    <t>PORLBEDA10T--A3</t>
  </si>
  <si>
    <t>BEDAQUILINE, 100mg, tab. box-188</t>
  </si>
  <si>
    <t>Box of 188</t>
  </si>
  <si>
    <t>Goods.Stop TB/Global Drug Facility.Anti TB Drugs, Blister Packaging</t>
  </si>
  <si>
    <t>PORLBENZI1T--A3</t>
  </si>
  <si>
    <t>BENZNIDAZOL, 100mg, tab.,  pack-100</t>
  </si>
  <si>
    <t>PORLBICA5T---A1</t>
  </si>
  <si>
    <t>BICALUTAMIDE, 50mg, tab.</t>
  </si>
  <si>
    <t>PORLBICA5T---A2</t>
  </si>
  <si>
    <t>BICALUTAMIDE, 50mg, tab., pack-28</t>
  </si>
  <si>
    <t>PORLBIPE2T---A1</t>
  </si>
  <si>
    <t>BIPERIDEN hydrochloride, 2mg, tab.</t>
  </si>
  <si>
    <t>PORLBIPE2T---A2</t>
  </si>
  <si>
    <t>BIPERIDEN hydrochloride, 2mg, tab., blister 5x10</t>
  </si>
  <si>
    <t>Goods.Medicines and Vaccines.Antiparkinsonism Medicines (9)</t>
  </si>
  <si>
    <t>PORLBIPE2T---A3</t>
  </si>
  <si>
    <t>BIPERIDEN hydrochloride, 2mg, tab., blister 10x10</t>
  </si>
  <si>
    <t>PORLBISA5T---A1</t>
  </si>
  <si>
    <t>BISACODYL, 5 mg, tablet</t>
  </si>
  <si>
    <t>PORLBISA5T---A2</t>
  </si>
  <si>
    <t>BISACODYL, 5 mg, tab., box-100</t>
  </si>
  <si>
    <t>PORLBISA5T---A3</t>
  </si>
  <si>
    <t>BISACODYL, 5 mg, tab., box-1000</t>
  </si>
  <si>
    <t>PORLBISA5T---A4</t>
  </si>
  <si>
    <t>BISACODYL, 5 mg, tab., box-105</t>
  </si>
  <si>
    <t>Box of 105</t>
  </si>
  <si>
    <t>PORLBISO5T---A1</t>
  </si>
  <si>
    <t>BISOPROLOL, 5mg, tab.</t>
  </si>
  <si>
    <t>PORLBISO5T---A2</t>
  </si>
  <si>
    <t>BISOPROLOL, 5mg, tab., pack-28</t>
  </si>
  <si>
    <t>PORLBISO5T---A3</t>
  </si>
  <si>
    <t>BISOPROLOL, 5mg, tab., pack-30</t>
  </si>
  <si>
    <t>PORLBISO5T---A4</t>
  </si>
  <si>
    <t>BISOPROLOL, 5mg, tab., pack-100</t>
  </si>
  <si>
    <t>PORLBROH4S1--A1</t>
  </si>
  <si>
    <t>BROMOHEXINE HYDROCHLORIDE, 4 mg / 5 ml, syrup oral, 100 ml, bottle</t>
  </si>
  <si>
    <t>PORLBROH8T---A2</t>
  </si>
  <si>
    <t>BROMHEXINE HYDROCHLORIDE, 8 mg, tab., pack-10</t>
  </si>
  <si>
    <t>PORLBUD1S2---A1</t>
  </si>
  <si>
    <t>BUDESONIDE HFA, 100ug/puff, 200 puffs, aerosol</t>
  </si>
  <si>
    <t>PORLBUD2S2---A1</t>
  </si>
  <si>
    <t>BUDESONIDE HFA, 200ug/puff, 200 puffs, aerosol</t>
  </si>
  <si>
    <t>PORLCAPE5T---A3</t>
  </si>
  <si>
    <t>CAPECITABINE, 500mg, tab., in blister of 10, pack-120 tabs</t>
  </si>
  <si>
    <t>PORLCAPT2T---A1</t>
  </si>
  <si>
    <t>CAPTOPRIL, 25 mg, tab.</t>
  </si>
  <si>
    <t>PORLCAPT2T---A2</t>
  </si>
  <si>
    <t>CAPTOPRIL, 25 mg, tab., pack-20</t>
  </si>
  <si>
    <t>PORLCAPT2T---A3</t>
  </si>
  <si>
    <t>CAPTOPRIL, 25 mg, tab., pack-100</t>
  </si>
  <si>
    <t>PORLCARB1B25-A1</t>
  </si>
  <si>
    <t>CARBAMAZEPINE, 100mg/5mL, 250mL, bottle</t>
  </si>
  <si>
    <t>PORLCARB1T---A2</t>
  </si>
  <si>
    <t>CARBAMAZEPINE, 100 mg, tab., pack-30</t>
  </si>
  <si>
    <t>PORLCARB1T---A3</t>
  </si>
  <si>
    <t>CARBAMAZEPINE, 100 mg, tab., pack-100</t>
  </si>
  <si>
    <t>PORLCARB1T---A4</t>
  </si>
  <si>
    <t>CARBAMAZEPINE, 100 mg, tab., pack-500</t>
  </si>
  <si>
    <t>PORLCARB1T---A5</t>
  </si>
  <si>
    <t>CARBAMAZEPINE, 100 mg, tab., pack-84</t>
  </si>
  <si>
    <t>Pack of 84</t>
  </si>
  <si>
    <t>PORLCARB2T---A1</t>
  </si>
  <si>
    <t>CARBAMAZEPINE, 200 mg, tab.</t>
  </si>
  <si>
    <t>PORLCARB2T---A2</t>
  </si>
  <si>
    <t>CARBAMAZEPINE, 200 mg, tab., pack-30</t>
  </si>
  <si>
    <t>PORLCARB2T---A3</t>
  </si>
  <si>
    <t>CARBAMAZEPINE, 200 mg, scored tab., pack-1000</t>
  </si>
  <si>
    <t>PORLCARB2T---A4</t>
  </si>
  <si>
    <t>CARBAMAZEPINE, 200 mg, tab., pack-50</t>
  </si>
  <si>
    <t>PORLCARB2T---A5</t>
  </si>
  <si>
    <t>CARBAMAZEPINE, 200 mg, scored tab., pack-100</t>
  </si>
  <si>
    <t>PORLCARB4T---A1</t>
  </si>
  <si>
    <t>CARBAMAZEPINE, 400mg, tab.</t>
  </si>
  <si>
    <t>PORLCARB4T---A3</t>
  </si>
  <si>
    <t>CARBAMAZEPINE, 400 mg, tab., pack-1000</t>
  </si>
  <si>
    <t>PORLCEFI1S3--A1</t>
  </si>
  <si>
    <t>CEFIXIME, 100mg/5ml, powder oral susp., 30ml, bottle</t>
  </si>
  <si>
    <t>PORLCEFI1S6--A1</t>
  </si>
  <si>
    <t>CEFIXIME, 100mg/5ml, powder for oral susp., 60ml, bottle</t>
  </si>
  <si>
    <t>PORLCEFI2T---A1</t>
  </si>
  <si>
    <t>CEFIXIME, 200mg, tab.</t>
  </si>
  <si>
    <t>PORLCEFI2T---A2</t>
  </si>
  <si>
    <t>CEFIXIME, 200mg, tab., pack-10</t>
  </si>
  <si>
    <t>PORLCEFI2T---A3</t>
  </si>
  <si>
    <t>CEFIXIME, 200mg, tab., pack-56</t>
  </si>
  <si>
    <t>PORLCEFI2T---A4</t>
  </si>
  <si>
    <t>CEFIXIME, 200mg, tab., in blister of 10, pack-100 tabs</t>
  </si>
  <si>
    <t>PORLCEFI4T---A1</t>
  </si>
  <si>
    <t>CEFIXIME, 400mg, tab.</t>
  </si>
  <si>
    <t>PORLCEFI4T---A2</t>
  </si>
  <si>
    <t>CEFIXIME, 400mg, tab., box-100</t>
  </si>
  <si>
    <t>PORLCEFX2C---A1</t>
  </si>
  <si>
    <t>CEFALEXIN, 250 mg, caps.</t>
  </si>
  <si>
    <t>PORLCEFX2C---A2</t>
  </si>
  <si>
    <t>CEFALEXIN, 250 mg, caps., pack-28</t>
  </si>
  <si>
    <t>PORLCEFX2C---A4</t>
  </si>
  <si>
    <t>CEFALEXIN, 250 mg, caps., pack-1000</t>
  </si>
  <si>
    <t>PORLCEFX2S---A1</t>
  </si>
  <si>
    <t>CEFALEXIN, 250mg/5ml, powder oral susp., 100 ml, bottle</t>
  </si>
  <si>
    <t>PORLCEFX2SOF-A3</t>
  </si>
  <si>
    <t>CEFALEXIN, 250mg, solid oral form, pack-100</t>
  </si>
  <si>
    <t>PORLCEFX2T---A1</t>
  </si>
  <si>
    <t>CEFALEXIN, 250 mg, tab.</t>
  </si>
  <si>
    <t>PORLCEFX5C---A2</t>
  </si>
  <si>
    <t>CEFALEXIN, 500 mg, caps., pack-20</t>
  </si>
  <si>
    <t>PORLCEFX5C---A3</t>
  </si>
  <si>
    <t>CEFALEXIN, 500 mg, caps., pack-100</t>
  </si>
  <si>
    <t>PORLCEPH2S1--A1</t>
  </si>
  <si>
    <t>CEPHALEXIN, 250mg/5ml, syrup, 100ml, bottle</t>
  </si>
  <si>
    <t>PORLCEPH25C--A3</t>
  </si>
  <si>
    <t>CEPHALEXIN, 250mg, caps, box-1000</t>
  </si>
  <si>
    <t>PORLCEPH25S06A1</t>
  </si>
  <si>
    <t>CEPHALEXIN, 250mg/5ml, oral suspension, 60ml, bottle</t>
  </si>
  <si>
    <t>PORLCETI1T---A1</t>
  </si>
  <si>
    <t>CETIRIZINE dihydrochloride, 10mg, tab.</t>
  </si>
  <si>
    <t>PORLCETI1T---A2</t>
  </si>
  <si>
    <t>CETIRIZINE dihydrochloride, 10mg, tab., in blister of 10, pack-30 tabs</t>
  </si>
  <si>
    <t>PORLCETI1T---A3</t>
  </si>
  <si>
    <t>CETIRIZINE dihydrochloride, 10mg, tab., box-100</t>
  </si>
  <si>
    <t>PORLCETI5S1--A1</t>
  </si>
  <si>
    <t>CETIRIZINE dihydrochloride, 5mg/5ml, syrup, 100ml, bottle</t>
  </si>
  <si>
    <t>PORLCHAR25P--A1</t>
  </si>
  <si>
    <t>CHARCOAL ACTIVATED, powder, 25g, sachet</t>
  </si>
  <si>
    <t>PORLCHLM10T--A2</t>
  </si>
  <si>
    <t>CHLORPROMAZINE hydrochloride, eq. 100mg base, tab., pack-50</t>
  </si>
  <si>
    <t>PORLCHLM10T--A4</t>
  </si>
  <si>
    <t>CHLORPROMAZINE hydrochloride, eq. 100mg base, tab., box-1000</t>
  </si>
  <si>
    <t>PORLCHLM2T---A1</t>
  </si>
  <si>
    <t>CHLORPROMAZINE hydrochloride, eq. 25mg base, tab.</t>
  </si>
  <si>
    <t>PORLCHLM2T---A3</t>
  </si>
  <si>
    <t>CHLORPROMAZINE hydrochloride, eq. 25mg base, tab., pack-100</t>
  </si>
  <si>
    <t>PORLCHLNI1A--A1</t>
  </si>
  <si>
    <t>CHLORPHENAMINE maleate BP, 10mg/ml, injection, 1ml, amp.</t>
  </si>
  <si>
    <t>PORLCHLN4T---A1</t>
  </si>
  <si>
    <t>CHLORPHENAMINE maleate, 4mg, tab.</t>
  </si>
  <si>
    <t>PORLCHLN4T---A3</t>
  </si>
  <si>
    <t>CHLORPHENAMINE maleate, 4mg, tab., in blister of 10, pack-100 tabs</t>
  </si>
  <si>
    <t>PORLCHLN4T---A4</t>
  </si>
  <si>
    <t>CHLORPHENAMINE maleate, 4mg, tab., pack-1000</t>
  </si>
  <si>
    <t>PORLCHLQ2T---A3</t>
  </si>
  <si>
    <t>CHLOROQUINE , 150 mg base, tab., pack-100 (10x10)</t>
  </si>
  <si>
    <t>PORLCHLQ3T---A2</t>
  </si>
  <si>
    <t>CHLOROQUINE, phosphate, 250 mg, eq.155 mg base, tab., pack-100</t>
  </si>
  <si>
    <t>PORLCHLQ3T---A3</t>
  </si>
  <si>
    <t>CHLOROQUINE, phosphate, 250 mg, eq.155 mg base, tab., pack-500</t>
  </si>
  <si>
    <t>PORLCHLQ3T1--A2</t>
  </si>
  <si>
    <t>CHLOROQUINE, phosphate, 250 mg, eq.155 mg base, in blister of 10, pack-100 tabs</t>
  </si>
  <si>
    <t>PORLCHLRI1A--A1</t>
  </si>
  <si>
    <t>CHLORPHENIRAMINE maleate, 10mg/ml, injection, 1ml, amp.</t>
  </si>
  <si>
    <t>PORLCHLR2S1--A1</t>
  </si>
  <si>
    <t>CHLORPHENIRAMINE maleate, 2mg/5ml, syrup, 100ml, bottle</t>
  </si>
  <si>
    <t>PORLCHLR2S15-A1</t>
  </si>
  <si>
    <t>CHLORPHENIRAMINE maleate, 2mg/5ml, syrup, 150ml, bottle</t>
  </si>
  <si>
    <t>PORLCIME2TE--A1</t>
  </si>
  <si>
    <t>CIMETIDINE, 200mg, effervescent tab.</t>
  </si>
  <si>
    <t>PORLCIME4T---A2</t>
  </si>
  <si>
    <t>CIMETIDINE, 400 mg, tab., pack-100</t>
  </si>
  <si>
    <t>PORLCIPR2S---A1</t>
  </si>
  <si>
    <t>CIPROFLOXACIN, 250mg/5ml, gran.+ solvent oral susp, 100mL, bottle</t>
  </si>
  <si>
    <t>PORLCIPR2T---A1</t>
  </si>
  <si>
    <t>CIPROFLOXACIN hydrochloride, eq. 250 mg base, tab.</t>
  </si>
  <si>
    <t>PORLCIPR2T---A2</t>
  </si>
  <si>
    <t>CIPROFLOXACIN hydrochloride, eq. 250 mg base, tab., pack-100</t>
  </si>
  <si>
    <t>PORLCIPR2T---A3</t>
  </si>
  <si>
    <t>CIPROFLOXACIN hydrochloride, eq. 250 mg base, tab., pack-1000</t>
  </si>
  <si>
    <t>PORLCIPR4T---A2</t>
  </si>
  <si>
    <t>CIPROFLOXACIN, 400mg, tab., pack-10</t>
  </si>
  <si>
    <t>PORLCIPR5T---A1</t>
  </si>
  <si>
    <t>CIPROFLOXACIN, 500mg, tab.</t>
  </si>
  <si>
    <t>PORLCIPR5T---A2</t>
  </si>
  <si>
    <t>CIPROFLOXACIN, 500mg, tab., pack-10</t>
  </si>
  <si>
    <t>PORLCIPR5T---A3</t>
  </si>
  <si>
    <t>CIPROFLOXACIN, 500mg, tab., box-1000</t>
  </si>
  <si>
    <t>PORLCIPR5T---A4</t>
  </si>
  <si>
    <t>CIPROFLOXACIN, 500mg, tab., box-100</t>
  </si>
  <si>
    <t>PORLCIPR5T---A5</t>
  </si>
  <si>
    <t>CIPROFLOXACIN, 500mg, tab., in blister of 10, pack-1000 tabs</t>
  </si>
  <si>
    <t>PORLCIPR5TP--A5</t>
  </si>
  <si>
    <t>PORLCLAR1S6--A1</t>
  </si>
  <si>
    <t>CLARITHROMYCIN, 125mg/5ml, granules for oral  susp., 60ml, bottle</t>
  </si>
  <si>
    <t>PORLCLAR2T---A4</t>
  </si>
  <si>
    <t>CLARITHROMYCIN, 250mg, tab., pack-100</t>
  </si>
  <si>
    <t>PORLCLAR5C---A2</t>
  </si>
  <si>
    <t>CLARITHROMYCIN, 500 mg, caps., pack-10</t>
  </si>
  <si>
    <t>PORLCLAR5T---A2</t>
  </si>
  <si>
    <t>CLARITHROMYCIN, 500 mg, tab., pack-14</t>
  </si>
  <si>
    <t>PORLCLAR5T---A4</t>
  </si>
  <si>
    <t>CLARITHROMYCIN, 500mg, tab., pack-100</t>
  </si>
  <si>
    <t>PORLCLDR1TE--A1</t>
  </si>
  <si>
    <t>CLOFAZIMINE + DAPSONE + RIFAMPICIN, MBA-E adult, Leprosy Hanseniasis, coblister</t>
  </si>
  <si>
    <t>Goods.Medicines and Vaccines.Anti Leprosy, MDT, Donation, Medicines</t>
  </si>
  <si>
    <t>PORLCLDR1TI--A1</t>
  </si>
  <si>
    <t>CLOFAZIMINE + DAPSONE + RIFAMPICIN, MBA-I adult, Leprosy Hanseniasis, coblister</t>
  </si>
  <si>
    <t>PORLCLDR5TE--A1</t>
  </si>
  <si>
    <t>CLOFAZIMINE + DAPSONE + RIFAMPICIN, MBC-E child, Leprosy Hanseniasis, coblister</t>
  </si>
  <si>
    <t>PORLCLDR5TI--A1</t>
  </si>
  <si>
    <t>CLOFAZIMINE + DAPSONE + RIFAMPICIN, MBC-I child, Leprosy Hanseniasis, coblister</t>
  </si>
  <si>
    <t>PORLCLIN1C---A1</t>
  </si>
  <si>
    <t>CLINDAMYCIN, 150 mg, caps.</t>
  </si>
  <si>
    <t>PORLCLIN1C---A2</t>
  </si>
  <si>
    <t>CLINDAMYCIN, 150mg, cap., in blister of 10, pack-30 caps</t>
  </si>
  <si>
    <t>PORLCLIN1C---A3</t>
  </si>
  <si>
    <t>CLINDAMYCIN, 150mg, cap., in blister of 10, pack-100 caps</t>
  </si>
  <si>
    <t>PORLCLIN3C---A2</t>
  </si>
  <si>
    <t>CLINDAMYCIN, 300mg, caps., in blister of 8, pack-8</t>
  </si>
  <si>
    <t>PORLCLOF1C---A2</t>
  </si>
  <si>
    <t>CLOFAZIMINE, 100 mg, ENL reactions, Leprosy Hanseniasis, caps., container-500</t>
  </si>
  <si>
    <t>Container of 500</t>
  </si>
  <si>
    <t>PORLCLOF1C---A3</t>
  </si>
  <si>
    <t>CLOFAZIMINE, 100mg, ENL reactions, Leprosy Hanseniasis, caps., case-3000 (6x500)</t>
  </si>
  <si>
    <t>PORLCLOF1CI--A2</t>
  </si>
  <si>
    <t>CLOFAZIMINE (I), 100mg, ENL reactions, Leprosy Hanseniasis, caps., container-500</t>
  </si>
  <si>
    <t>PORLCLOF1CI--A3</t>
  </si>
  <si>
    <t>CLOFAZIMINE (I), 100mg, ENL react., Leprosy Hanseniasis, caps.,case-3000 (6x500)</t>
  </si>
  <si>
    <t>PORLCLOF5C---A2</t>
  </si>
  <si>
    <t>CLOFAZIMINE, 50 mg, ENL reactions, Leprosy Hanseniasis, caps., container-1000</t>
  </si>
  <si>
    <t>Container of 1000</t>
  </si>
  <si>
    <t>PORLCLOF5C---A3</t>
  </si>
  <si>
    <t>CLOFAZIMINE, 50 mg, ENL reactions, Leprosy Hanseniasis, caps.,case-6000 (6x1000)</t>
  </si>
  <si>
    <t>Case of 6000</t>
  </si>
  <si>
    <t>PORLCLOF5CI--A2</t>
  </si>
  <si>
    <t>CLOFAZIMINE (I), 50mg, ENL reactions, Leprosy Hanseniasis, caps., container-1000</t>
  </si>
  <si>
    <t>PORLCLOF5CI--A3</t>
  </si>
  <si>
    <t>CLOFAZIMINE (I), 50mg, ENL react., Leprosy Hanseniasis, caps.,case-6000 (6x1000)</t>
  </si>
  <si>
    <t>PORLCLOM2C---A3</t>
  </si>
  <si>
    <t>CLOMIPRAMINE hydrochloride,  25mg, cap., pack-100</t>
  </si>
  <si>
    <t>PORLCLOP7T---A2</t>
  </si>
  <si>
    <t>CLOPIDOGREL 75 mg, tab., pack-30</t>
  </si>
  <si>
    <t>PORLCLOP7T---A3</t>
  </si>
  <si>
    <t>CLOPIDOGREL 75 mg, tab., pack-60</t>
  </si>
  <si>
    <t>PORLCLOP7T---A4</t>
  </si>
  <si>
    <t>CLOPIDOGREL 75 mg, tab., pack-50</t>
  </si>
  <si>
    <t>PORLCLOP7T---A5</t>
  </si>
  <si>
    <t>CLOPIDOGREL 75 mg, tab., pack-28</t>
  </si>
  <si>
    <t>PORLCLOP7T---A6</t>
  </si>
  <si>
    <t>CLOPIDOGREL 75 mg, tab., pack-10</t>
  </si>
  <si>
    <t>PORLCLOP7T---A7</t>
  </si>
  <si>
    <t>CLOPIDOGREL 75 mg, tab., in blister of 10, pack-100 tabs</t>
  </si>
  <si>
    <t>PORLCLOX1B1--A1</t>
  </si>
  <si>
    <t>CLOXACILLIN sodium, 125mg/5ml, powder oral susp., 100ml, bottle</t>
  </si>
  <si>
    <t>PORLCLOX1B1--A3</t>
  </si>
  <si>
    <t>CLOXACILLIN sodium, 125mg/5ml, powder oral susp., 100ml, bottle, pack-40</t>
  </si>
  <si>
    <t>PORLCLOX2C---A1</t>
  </si>
  <si>
    <t>CLOXACILLIN sodium, eq. 250 mg base, caps.</t>
  </si>
  <si>
    <t>PORLCLOX2C---A3</t>
  </si>
  <si>
    <t>CLOXACILLIN sodium, eq. 250 mg base, caps., blister 10x10</t>
  </si>
  <si>
    <t>PORLCLOX2C---A4</t>
  </si>
  <si>
    <t>CLOXACILLIN sodium, eq. 250 mg base, caps., box-1000</t>
  </si>
  <si>
    <t>PORLCLOZ10T--A2</t>
  </si>
  <si>
    <t>CLOZAPINE, 100mg, tab., pack-50</t>
  </si>
  <si>
    <t>PORLCLOZ2T---A2</t>
  </si>
  <si>
    <t>CLOZAPINE, 25mg, tab., pack-50</t>
  </si>
  <si>
    <t>PORLCOMI5T---A3</t>
  </si>
  <si>
    <t>CLOMIFENE CITRATE, 50mg, tab, pack-100</t>
  </si>
  <si>
    <t>PORLCOTR1T---A3</t>
  </si>
  <si>
    <t>COTRIMOXAZOLE, 120mg, tab., box-1000</t>
  </si>
  <si>
    <t>PORLCOTR1T2--A3</t>
  </si>
  <si>
    <t>COTRIMOXAZOLE, 100mg/20mg, tab., box-1000</t>
  </si>
  <si>
    <t>PORLCOTR2S1--A1</t>
  </si>
  <si>
    <t>COTRIMOXAZOLE, 200mg/40mg/5ml, oral susp., 100 ml, bottle</t>
  </si>
  <si>
    <t>PORLCOTR4T---A3</t>
  </si>
  <si>
    <t>COTRIMOXAZOLE, 400mg/80mg, tab., box-1000</t>
  </si>
  <si>
    <t>PORLCYCH5T---A2</t>
  </si>
  <si>
    <t>CYCLOPHOSPHAMIDE, 50mg, tab., pack-50</t>
  </si>
  <si>
    <t>PORLCYCL2C---A2</t>
  </si>
  <si>
    <t>CYCLOSERINE, 250 mg, caps., box-100</t>
  </si>
  <si>
    <t>PORLCYCL2T---A2</t>
  </si>
  <si>
    <t>CYCLOSERINE, 250 mg, tab., box-100</t>
  </si>
  <si>
    <t>PORLCYCP25C--A2</t>
  </si>
  <si>
    <t>CYCLOSPORINE, 25mg, caps., pack-30</t>
  </si>
  <si>
    <t>PORLCYCP25C--A3</t>
  </si>
  <si>
    <t>CYCLOSPORINE, 25mg, caps., (blist. 10x5), pack-50</t>
  </si>
  <si>
    <t>Goods.Medicines and Vaccines.Antineoplastics, immunosupressives (8)</t>
  </si>
  <si>
    <t>PORLCYCP50C--A3</t>
  </si>
  <si>
    <t>CYCLOSPORINE, 50mg, caps., (blist. 10x5), pack-50</t>
  </si>
  <si>
    <t>PORLDARF1TE--A1</t>
  </si>
  <si>
    <t>DAPSONE + RIFAMPICIN, PBA-E adult, Leprosy Hanseniasis, coblister</t>
  </si>
  <si>
    <t>PORLDARF1TI--A1</t>
  </si>
  <si>
    <t>DAPSONE + RIFAMPICIN, PBA-I adult, Leprosy Hanseniasis, coblister</t>
  </si>
  <si>
    <t>PORLDARF5TE--A1</t>
  </si>
  <si>
    <t>DAPSONE + RIFAMPICIN, PBC-E child, Leprosy Hanseniasis, coblister</t>
  </si>
  <si>
    <t>PORLDARF5TI--A1</t>
  </si>
  <si>
    <t>DAPSONE + RIFAMPICIN, PBC-I child, Leprosy Hanseniasis, coblister</t>
  </si>
  <si>
    <t>PORLDEXA2A5--A1</t>
  </si>
  <si>
    <t>DEXAMETHASONE phosphate, 2mg/5ml, 150ml, bottle</t>
  </si>
  <si>
    <t>PORLDEXA2S6--A1</t>
  </si>
  <si>
    <t>DEXAMETHASONE, 2mg/ml, syrup, 60ml, bottle</t>
  </si>
  <si>
    <t>PORLDEXA2S7--A1</t>
  </si>
  <si>
    <t>DEXAMETHASONE, 2mg/5ml, oral solution, 75ml, bottle</t>
  </si>
  <si>
    <t>PORLDHAP1T1--A1</t>
  </si>
  <si>
    <t>DHA 20 mg / PPQ 160 mg, blister 3 tab.</t>
  </si>
  <si>
    <t>PORLDHAP2T1--A1</t>
  </si>
  <si>
    <t>DHA 40 mg / PPQ 320 mg, blister 3 tab.</t>
  </si>
  <si>
    <t>PORLDHAP3T1--A1</t>
  </si>
  <si>
    <t>DHA 40 mg / PPQ 320 mg, blister 6 tab.</t>
  </si>
  <si>
    <t>PORLDHAP4T1--A1</t>
  </si>
  <si>
    <t>DHA 40 mg / PPQ 320 mg, blister 9 tab.</t>
  </si>
  <si>
    <t>PORLDHAP5T1--A1</t>
  </si>
  <si>
    <t>DHA 40 mg / PPQ 320 mg, blister 12 tab.</t>
  </si>
  <si>
    <t>PORLDIAZ1T---A3</t>
  </si>
  <si>
    <t>DIAZEPAM, 10mg, tab., pack-100</t>
  </si>
  <si>
    <t>PORLDIAZ10T--A2</t>
  </si>
  <si>
    <t>DIAZEPAM, 10mg, tab., pack-28</t>
  </si>
  <si>
    <t>PORLDIAZ2T---A1</t>
  </si>
  <si>
    <t>DIAZEPAM, 2mg, tab.</t>
  </si>
  <si>
    <t>PORLDIAZ2T---A2</t>
  </si>
  <si>
    <t>DIAZEPAM, 2mg, tab., pack-10</t>
  </si>
  <si>
    <t>PORLDIAZ2T---A3</t>
  </si>
  <si>
    <t>DIAZEPAM, 2mg, tab., pack-28</t>
  </si>
  <si>
    <t>PORLDIAZ2T---A6</t>
  </si>
  <si>
    <t>DIAZEPAM, 2mg, tab., pack-1000</t>
  </si>
  <si>
    <t>PORLDIAZ5T---A1</t>
  </si>
  <si>
    <t>DIAZEPAM, 5mg, tab.</t>
  </si>
  <si>
    <t>PORLDIAZ5T---A2</t>
  </si>
  <si>
    <t>DIAZEPAM, 5mg, tab., in blister of 10, pack-30 tabs</t>
  </si>
  <si>
    <t>PORLDIAZ5T---A3</t>
  </si>
  <si>
    <t>DIAZEPAM, 5mg, tab., pack-28</t>
  </si>
  <si>
    <t>PORLDIAZ5T---A4</t>
  </si>
  <si>
    <t>DIAZEPAM, 5mg, tab., pack-100</t>
  </si>
  <si>
    <t>PORLDIAZ5T---A5</t>
  </si>
  <si>
    <t>DIAZEPAM, 5mg, tab., in blister of 10, box-40 tabs</t>
  </si>
  <si>
    <t>PORLDIAZ5T---A6</t>
  </si>
  <si>
    <t>DIAZEPAM, 5mg, tab., pack-1000</t>
  </si>
  <si>
    <t>PORLDICL1CG--A2</t>
  </si>
  <si>
    <t>DICLOFENAC sodium, 100mg, gastro-resistant caps., pack-20</t>
  </si>
  <si>
    <t>PORLDICL1TG--A2</t>
  </si>
  <si>
    <t>DICLOFENAC sodium, 100 mg, gastro-resistant tab., box-20</t>
  </si>
  <si>
    <t>PORLDICL5CG--A3</t>
  </si>
  <si>
    <t>DICLOFENAC sodium, 50mg, gastro-resistant caps., box-100</t>
  </si>
  <si>
    <t>PORLDICL5CG--A5</t>
  </si>
  <si>
    <t>DICLOFENAC sodium, 50mg, gastro-resistant caps., box-1000</t>
  </si>
  <si>
    <t>PORLDICL5TG--A2</t>
  </si>
  <si>
    <t>DICLOFENAC sodium, 50 mg, gastro-resistant tab., box-100</t>
  </si>
  <si>
    <t>PORLDICL5TG--A4</t>
  </si>
  <si>
    <t>DICLOFENAC sodium, 50 mg, gastro-resistant tab., box-1000</t>
  </si>
  <si>
    <t>PORLDICL7CG--A2</t>
  </si>
  <si>
    <t>DICLOFENAC sodium, 75mg, gastro-resistant caps., pack-10</t>
  </si>
  <si>
    <t>PORLDICL7CG--A3</t>
  </si>
  <si>
    <t>DICLOFENAC sodium, 75mg, gastro-resistant caps., pack-20</t>
  </si>
  <si>
    <t>PORLDICL7TG--A2</t>
  </si>
  <si>
    <t>DICLOFENAC sodium, 75mg, gastro-resistant tab., pack-20</t>
  </si>
  <si>
    <t>PORLDICL7TG--A3</t>
  </si>
  <si>
    <t>DICLOFENAC sodium, 75mg, gastro-resistant tab., pack-10</t>
  </si>
  <si>
    <t>PORLDIGO05B2-A1</t>
  </si>
  <si>
    <t>DIGOXIN, 0.05mg/mL, 25mL, bottle</t>
  </si>
  <si>
    <t>PORLDIGO05B6-A1</t>
  </si>
  <si>
    <t>DIGOXIN, 0.05mg/mL, 60mL, bottle</t>
  </si>
  <si>
    <t>PORLDIGO2T---A1</t>
  </si>
  <si>
    <t>DIGOXIN, 0.25 mg, tab.</t>
  </si>
  <si>
    <t>PORLDIGO2T---A2</t>
  </si>
  <si>
    <t>DIGOXIN, 0.25 mg, tab., pack-28</t>
  </si>
  <si>
    <t>PORLDIGO2T---A3</t>
  </si>
  <si>
    <t>DIGOXIN, 0.25 mg, tab., pack-1000</t>
  </si>
  <si>
    <t>PORLDIGO2T---A4</t>
  </si>
  <si>
    <t>DIGOXIN, 0.25 mg, tab., pack-50</t>
  </si>
  <si>
    <t>PORLDOMP1T---A2</t>
  </si>
  <si>
    <t>DOMPERIDONE BP, 10mg, tab, pack-30</t>
  </si>
  <si>
    <t>PORLDOXYH1C--A2</t>
  </si>
  <si>
    <t>DOXYCYCLINE HYCLATE, 100mg, caps., pack-100</t>
  </si>
  <si>
    <t>PORLDOXYH1T--A2</t>
  </si>
  <si>
    <t>DOXYCYCLINE HYCLATE, 100mg, tab., pack-100</t>
  </si>
  <si>
    <t>PORLDOXY1C---A2</t>
  </si>
  <si>
    <t>DOXYCYCLINE salt, 100 mg, caps., pack-30</t>
  </si>
  <si>
    <t>PORLDOXY1C---A3</t>
  </si>
  <si>
    <t>DOXYCYCLINE salt, 100 mg, caps., pack-500</t>
  </si>
  <si>
    <t>PORLDOXY1C---A4</t>
  </si>
  <si>
    <t>DOXYCYCLINE salt, 100 mg, caps., pack-80</t>
  </si>
  <si>
    <t>Pack of 80</t>
  </si>
  <si>
    <t>PORLDOXY1T---A1</t>
  </si>
  <si>
    <t>DOXYCYCLINE, 100mg, tab.</t>
  </si>
  <si>
    <t>PORLDOXY1T---A2</t>
  </si>
  <si>
    <t>DOXYCYCLINE, 100mg, tab., blister 10x10</t>
  </si>
  <si>
    <t>PORLDOXY1T---A3</t>
  </si>
  <si>
    <t>DOXYCYCLINE salt, 100 mg, tab., pack-1000</t>
  </si>
  <si>
    <t>PORLDROT4T---A2</t>
  </si>
  <si>
    <t>DROTAVERINE hcl, 40mg, tab, pack-20</t>
  </si>
  <si>
    <t>PORLEFAV2T---A4</t>
  </si>
  <si>
    <t>EFAVIRENZ (EFV), 200mg, tab., box-90</t>
  </si>
  <si>
    <t>PORLEFAV6T---A2</t>
  </si>
  <si>
    <t>EFAVIRENZ (EFV), 600mg, tab., box-30</t>
  </si>
  <si>
    <t>PORLEFET6T2--A2</t>
  </si>
  <si>
    <t>EFAVIRENZ (EFV) 600mg/EMTRICITABINE (FTC)200mg/TENOFOVIR(TDF)300mg, tab., box-30</t>
  </si>
  <si>
    <t>PORLEMTE2T3--A2</t>
  </si>
  <si>
    <t>EMTRICITABINE (FTC) 200mg/TENOFOVIR (TDF) 300mg, tab.,box-30</t>
  </si>
  <si>
    <t>PORLENAL5T---A1</t>
  </si>
  <si>
    <t>ENALAPRIL maleate, 5 mg, tab.</t>
  </si>
  <si>
    <t>PORLENAL5T---A2</t>
  </si>
  <si>
    <t>ENALAPRIL maleate, 5 mg, tab., pack-28</t>
  </si>
  <si>
    <t>PORLENAL5T---A3</t>
  </si>
  <si>
    <t>ENALAPRIL maleate, 5 mg, tab., pack-30</t>
  </si>
  <si>
    <t>PORLENAL5T---A4</t>
  </si>
  <si>
    <t>ENALAPRIL maleate, 5 mg, tab., pack-100</t>
  </si>
  <si>
    <t>PORLENAL5T---A5</t>
  </si>
  <si>
    <t>ENALAPRIL maleate, 5 mg, tab., pack-1000</t>
  </si>
  <si>
    <t>PORLENAL5T---A6</t>
  </si>
  <si>
    <t>ENALAPRIL maleate, 5mg, tab., pack-20</t>
  </si>
  <si>
    <t>PORLERYT1S1--A1</t>
  </si>
  <si>
    <t>ERYTHROMYCIN ethylsucc. 125mg / 5ml, powder oral susp., 100ml, bottle</t>
  </si>
  <si>
    <t>PORLERYT1S2--A1</t>
  </si>
  <si>
    <t>ERYTHROMYCIN ethylsucc. 200mg / 5ml, powder oral susp., 100ml, bottle</t>
  </si>
  <si>
    <t>PORLERYT2T---A1</t>
  </si>
  <si>
    <t>ERYTHROMYCIN stearate, eq. 250 mg base, tab.</t>
  </si>
  <si>
    <t>PORLERYT2T---A2</t>
  </si>
  <si>
    <t>ERYTHROMYCIN stearate, eq. 250 mg base, tab., box-500</t>
  </si>
  <si>
    <t>PORLERYT2T---A3</t>
  </si>
  <si>
    <t>ERYTHROMYCIN stearate, eq. 250 mg base, tab., box-1000</t>
  </si>
  <si>
    <t>PORLERYT4T---A1</t>
  </si>
  <si>
    <t>ERYTHROMYCIN, 400 mg, tablet</t>
  </si>
  <si>
    <t>PORLERYT4T---A2</t>
  </si>
  <si>
    <t>ERYTHROMYCIN, 400 mg, tablet, pack-100</t>
  </si>
  <si>
    <t>PORLERYT5T---A4</t>
  </si>
  <si>
    <t>ERYTHROMYCIN stearate, eq. 500mg base, tab., pack-100</t>
  </si>
  <si>
    <t>PORLERYT5T5--A5</t>
  </si>
  <si>
    <t>ERYTHROMYCIN, 500mg, tab., in blister of 10,  box-500 tabs</t>
  </si>
  <si>
    <t>PORLETHA1T---A3</t>
  </si>
  <si>
    <t>ETHAMBUTOL HYDROCHLORIDE, 100mg, tab. Pack-100</t>
  </si>
  <si>
    <t>PORLETHA1T---A4</t>
  </si>
  <si>
    <t>ETHAMBUTOL HYDROCHLORIDE, 100mg, tab. Pack-500</t>
  </si>
  <si>
    <t>PORLETHA4T---A3</t>
  </si>
  <si>
    <t>ETHAMBUTOL HYDROCHLORIDE, 400mg, tab. box-672</t>
  </si>
  <si>
    <t>Box of 672</t>
  </si>
  <si>
    <t>PORLETHN2T---A2</t>
  </si>
  <si>
    <t>ETHIONAMIDE, 250 mg, tab., box-100</t>
  </si>
  <si>
    <t>PORLFERFS2T--A3</t>
  </si>
  <si>
    <t>FERROUS SULPHATE 200mg (60-65mg Fe), dried, sugar, tab., pack-1000</t>
  </si>
  <si>
    <t>PORLFERF24C--A2</t>
  </si>
  <si>
    <t>FERROUS SULPHATE 200 mg (65mg Fe) + FOLIC ACID 0.4 mg, caps., pack-30</t>
  </si>
  <si>
    <t>PORLFERF24T--A1</t>
  </si>
  <si>
    <t>FERROUS SULPHATE 200 mg (65mg Fe) + FOLIC ACID 0.4 mg, tab.</t>
  </si>
  <si>
    <t>PORLFERF24T--A2</t>
  </si>
  <si>
    <t>FERROUS SULPHATE 200 mg (65mg Fe) + FOLIC ACID 0.4 mg, tab., pack-100</t>
  </si>
  <si>
    <t>PORLFERF24T--A3</t>
  </si>
  <si>
    <t>FERROUS SULPHATE 200 mg (65mg Fe) + FOLIC ACID 0.4 mg, tab., pack-1000</t>
  </si>
  <si>
    <t>PORLFERS2T---A3</t>
  </si>
  <si>
    <t>FERROUS sulfate (or fumarate), 200 mg (eq.65 mg Fe), tab, pack-100</t>
  </si>
  <si>
    <t>PORLFERS3T---A2</t>
  </si>
  <si>
    <t>FERROUS SULFATE, 300 mg (eq.60 mg Fe), tab, pack-20</t>
  </si>
  <si>
    <t>PORLFEXO3T---A2</t>
  </si>
  <si>
    <t>FEXOFENADINE hydrochloride, 120mg, pack-30</t>
  </si>
  <si>
    <t>PORLFLUB2S1--A1</t>
  </si>
  <si>
    <t>FLUBENDAZOLE, 2g, 100ml, bottle</t>
  </si>
  <si>
    <t>PORLFLUC15C--A2</t>
  </si>
  <si>
    <t>FLUCONAZOLE, 150 mg, caps, box-20</t>
  </si>
  <si>
    <t>PORLFLUC2T---A2</t>
  </si>
  <si>
    <t>FLUCONAZOLE, 200 mg, tab., pack-28</t>
  </si>
  <si>
    <t>PORLFLUC5C---A2</t>
  </si>
  <si>
    <t>FLUCONAZOLE, 50 mg, caps. (blist.7), pack-7</t>
  </si>
  <si>
    <t>Pack of 7</t>
  </si>
  <si>
    <t>PORLFLUC5C---A3</t>
  </si>
  <si>
    <t>FLUCONAZOLE, 50 mg, caps., pack-100</t>
  </si>
  <si>
    <t>PORLFLUC5S3--A1</t>
  </si>
  <si>
    <t>FLUCONAZOLE, 50mg/5ml, powder oral susp., 35ml, bottle</t>
  </si>
  <si>
    <t>PORLFLUO2SOF-A2</t>
  </si>
  <si>
    <t>FLUOXETINE, 20mg, solid oral form, pack-30</t>
  </si>
  <si>
    <t>PORLFLUX2C---A3</t>
  </si>
  <si>
    <t>FLUOXETINE hydrochloride, eq. 20 mg base, caps., pack-100</t>
  </si>
  <si>
    <t>PORLFLUX2T---A1</t>
  </si>
  <si>
    <t>FLUOXETINE, 20mg, tab.</t>
  </si>
  <si>
    <t>PORLFLUX2T---A3</t>
  </si>
  <si>
    <t>FLUOXETINE, 20mg, tab., pack-100</t>
  </si>
  <si>
    <t>PORLFLUX5C---A2</t>
  </si>
  <si>
    <t>FLUCLOXACILLIN sodium, 500mg, caps., pack-28</t>
  </si>
  <si>
    <t>PORLFOLA5T---A1</t>
  </si>
  <si>
    <t>FOLIC ACID, 5mg, tab.</t>
  </si>
  <si>
    <t>PORLFOLA5T---A2</t>
  </si>
  <si>
    <t>FOLIC ACID, 5 mg, tab., box-500</t>
  </si>
  <si>
    <t>PORLFOLA5T---A3</t>
  </si>
  <si>
    <t>FOLIC ACID, 5 mg, tab., box-1000</t>
  </si>
  <si>
    <t>PORLFOLA5T---A4</t>
  </si>
  <si>
    <t>FOLIC ACID, 5 mg, tab., box-10</t>
  </si>
  <si>
    <t>PORLFOLA5T---A5</t>
  </si>
  <si>
    <t>FOLIC ACID, 5 mg, tab., box-100</t>
  </si>
  <si>
    <t>PORLFOLA5T---A6</t>
  </si>
  <si>
    <t>FOLIC ACID, 5 mg, tab., pack-50</t>
  </si>
  <si>
    <t>PORLFURA1T---A2</t>
  </si>
  <si>
    <t>FURAZOLIDONE, 100mg, tab, pack-20</t>
  </si>
  <si>
    <t>PORLFURO4T---A1</t>
  </si>
  <si>
    <t>FUROSEMIDE, 40 mg, tab.</t>
  </si>
  <si>
    <t>PORLFURO4T---A2</t>
  </si>
  <si>
    <t>FUROSEMIDE, 40 mg, tab., pack-10</t>
  </si>
  <si>
    <t>PORLFURO4T---A3</t>
  </si>
  <si>
    <t>FUROSEMIDE, 40 mg, tab., pack-100</t>
  </si>
  <si>
    <t>PORLFURO4T---A4</t>
  </si>
  <si>
    <t>FUROSEMIDE, 40 mg, tab., pack-1000</t>
  </si>
  <si>
    <t>PORLFURO4T---A5</t>
  </si>
  <si>
    <t>FUROSEMIDE, 40 mg, tab., pack-20</t>
  </si>
  <si>
    <t>PORLGABA3C---A1</t>
  </si>
  <si>
    <t>GABAPENTIN, 300 mg, capsule</t>
  </si>
  <si>
    <t>PORLGABA3C---A2</t>
  </si>
  <si>
    <t>GABAPENTIN, 300 mg caps., pack-50</t>
  </si>
  <si>
    <t>PORLGLIB5T---A1</t>
  </si>
  <si>
    <t>GLIBENCLAMIDE, 5 mg, tab.</t>
  </si>
  <si>
    <t>PORLGLIB5T---A2</t>
  </si>
  <si>
    <t>GLIBENCLAMIDE, 5 mg, tab., pack-10</t>
  </si>
  <si>
    <t>PORLGLIB5T---A3</t>
  </si>
  <si>
    <t>GLIBENCLAMIDE, 5 mg, tab., pack-100</t>
  </si>
  <si>
    <t>PORLGLIB5T---A4</t>
  </si>
  <si>
    <t>GLIBENCLAMIDE, 5 mg, tab., pack-1000</t>
  </si>
  <si>
    <t>PORLGLIB5T---A5</t>
  </si>
  <si>
    <t>GLIBENCLAMIDE, 5 mg, tab., pack-500</t>
  </si>
  <si>
    <t>PORLGLIC3T---A2</t>
  </si>
  <si>
    <t>GLICLAZIDE, 30mg, tab., pack-30</t>
  </si>
  <si>
    <t>PORLGLIC8T---A2</t>
  </si>
  <si>
    <t>GLICLAZIDE, 80mg, tab., pack-20</t>
  </si>
  <si>
    <t>PORLGLIM4T---A3</t>
  </si>
  <si>
    <t>GLIMEPIRIDE, 4 mg, Tab., pack-30</t>
  </si>
  <si>
    <t>PORLGLYTR4SP-A1</t>
  </si>
  <si>
    <t>GLYCERYL TRINITRATE, 400 mcg per dose, 200 doses, aerosol</t>
  </si>
  <si>
    <t>PORLGLYT5T---A1</t>
  </si>
  <si>
    <t>GLYCERYL TRINITRATE, 0.5 mg, sublingual tablet</t>
  </si>
  <si>
    <t>PORLGLYT5T---A3</t>
  </si>
  <si>
    <t>GLYCERYL TRINITRATE, 0.5 mg, sublingual tab., pack-50</t>
  </si>
  <si>
    <t>PORLGRIS1T---A3</t>
  </si>
  <si>
    <t>GRISEOFULVIN, 125 mg, tab., pack-1000</t>
  </si>
  <si>
    <t>PORLHALP2SB3-A1</t>
  </si>
  <si>
    <t>HALOPERIDOL, 2mg/ml, oral solution, 30ml, bottle</t>
  </si>
  <si>
    <t>PORLHALP5T---A1</t>
  </si>
  <si>
    <t>HALOPERIDOL, 5 mg, tab.</t>
  </si>
  <si>
    <t>PORLHALP5T---A2</t>
  </si>
  <si>
    <t>HALOPERIDOL, 5 mg, tab., pack-100</t>
  </si>
  <si>
    <t>PORLHALP5T---A3</t>
  </si>
  <si>
    <t>HALOPERIDOL, 5 mg, tab., pack-500</t>
  </si>
  <si>
    <t>PORLHALP5T---A4</t>
  </si>
  <si>
    <t>HALOPERIDOL, 5 mg, tab., pack-1000</t>
  </si>
  <si>
    <t>PORLHALT25B--A1</t>
  </si>
  <si>
    <t>HALOTHANE, 250mL, bottle</t>
  </si>
  <si>
    <t>PORLHYDA5T---A3</t>
  </si>
  <si>
    <t>HYDRALAZINE hydrochloride, 50mg, tab., pack-500</t>
  </si>
  <si>
    <t>PORLHYDA5T---A4</t>
  </si>
  <si>
    <t>HYDRALAZINE hydrochloride, 50mg, tab., pack-1000</t>
  </si>
  <si>
    <t>PORLHYDO2T---A1</t>
  </si>
  <si>
    <t>HYDROCHLOROTHIAZIDE, 25 mg, tab</t>
  </si>
  <si>
    <t>PORLHYDO2T---A2</t>
  </si>
  <si>
    <t>HYDROCHLOROTHIAZIDE, 25 mg, tab., blister 10x10</t>
  </si>
  <si>
    <t>PORLHYDO2T---A3</t>
  </si>
  <si>
    <t>HYDROCHLOROTHIAZIDE, 25 mg, tab., pack-1000</t>
  </si>
  <si>
    <t>PORLHYDO5T---A1</t>
  </si>
  <si>
    <t>HYDROCHLOROTHIAZIDE, 50 mg, tab.</t>
  </si>
  <si>
    <t>PORLHYOM1S1B-A1</t>
  </si>
  <si>
    <t>HYOSCINE METHONITRATE, 0.1mg/5ml, syrup, 100ml, bottle</t>
  </si>
  <si>
    <t>PORLHYOS1T---A1</t>
  </si>
  <si>
    <t>HYOSCINE BUTYLBROMIDE (scopolamine butylbromide), 10 mg, tab.</t>
  </si>
  <si>
    <t>PORLHYOS1T---A2</t>
  </si>
  <si>
    <t>HYOSCINE BUTYLBROMIDE (scopolamine butylbromide), 10 mg, tab., pack-100</t>
  </si>
  <si>
    <t>PORLHYOS1T---A3</t>
  </si>
  <si>
    <t>HYOSCINE BUTYLBROMIDE (scopolamine butylbromide), 10 mg, tab., pack-200</t>
  </si>
  <si>
    <t>PORLHYOS1T---A4</t>
  </si>
  <si>
    <t>HYOSCINE BUTYLBROMIDE (scopolamine butylbromide), 10 mg, tab., pack-20</t>
  </si>
  <si>
    <t>PORLHYOS1T---A5</t>
  </si>
  <si>
    <t>HYOSCINE BUTYLBROMIDE (scopolamine butylbromide), 10 mg, tab., pack-1000</t>
  </si>
  <si>
    <t>PORLHYOS1T---A6</t>
  </si>
  <si>
    <t>HYOSCINE BUTYLBROMIDE (scopolamine butylbromide), 10 mg, tab., pack-56</t>
  </si>
  <si>
    <t>PORLIBUP2S---A1</t>
  </si>
  <si>
    <t>IBUPROFEN, 100mg/5ml, oral susp., 120 ml, bottle</t>
  </si>
  <si>
    <t>PORLIBUP2S---A2</t>
  </si>
  <si>
    <t>IBUPROFEN, 100mg/5ml, oral susp., 120 ml, bottle, pack-10</t>
  </si>
  <si>
    <t>PORLIBUP2S1--A1</t>
  </si>
  <si>
    <t>IBUPROFEN, 200mg/5ml, syrup, 100ml, bottle</t>
  </si>
  <si>
    <t>PORLIBUP2S10-A1</t>
  </si>
  <si>
    <t>IBUPROFEN, 100mg/5ml, syrup, 100ml, bottle</t>
  </si>
  <si>
    <t>PORLIBUP2S10-A2</t>
  </si>
  <si>
    <t>IBUPROFEN, 100mg/5ml, syrup, 100ml, bottle, box-10</t>
  </si>
  <si>
    <t>PORLIBUP2T---A1</t>
  </si>
  <si>
    <t>IBUPROFEN, 200 mg, tab.</t>
  </si>
  <si>
    <t>PORLIBUP2T---A3</t>
  </si>
  <si>
    <t>IBUPROFEN, 200 mg, tab., box-1000</t>
  </si>
  <si>
    <t>PORLIBUP2T---A4</t>
  </si>
  <si>
    <t>IBUPROFEN, 200 mg, tab., box-84</t>
  </si>
  <si>
    <t>Box of 84</t>
  </si>
  <si>
    <t>PORLIBUP2T---A5</t>
  </si>
  <si>
    <t>IBUPROFEN, 200 mg, tab., box-100</t>
  </si>
  <si>
    <t>PORLIBUP4T---A1</t>
  </si>
  <si>
    <t>IBUPROFEN, 400 mg, tab.</t>
  </si>
  <si>
    <t>PORLIBUP4T---A2</t>
  </si>
  <si>
    <t>IBUPROFEN, 400 mg, tab., pack-10</t>
  </si>
  <si>
    <t>PORLIBUP4T---A3</t>
  </si>
  <si>
    <t>IBUPROFEN, 400 mg, tab., pack-1000</t>
  </si>
  <si>
    <t>PORLIBUP4T---A4</t>
  </si>
  <si>
    <t>IBUPROFEN, 400 mg, tab., pack-100</t>
  </si>
  <si>
    <t>PORLIBUP4T---A5</t>
  </si>
  <si>
    <t>IBUPROFEN, 400 mg, tab., pack-500</t>
  </si>
  <si>
    <t>PORLIBUP4T---A6</t>
  </si>
  <si>
    <t>IBUPROFEN, 400 mg, tab., in blister of 10, pack-1000 tabs</t>
  </si>
  <si>
    <t>PORLIBUP4T---A7</t>
  </si>
  <si>
    <t>IBUPROFEN, 400 mg, tab., pack-20</t>
  </si>
  <si>
    <t>PORLIMAN1T---A1</t>
  </si>
  <si>
    <t>IMATINIB, 100mg, tab.</t>
  </si>
  <si>
    <t>PORLIMAN1T---A2</t>
  </si>
  <si>
    <t>IMATINIB, 100mg, tab., in blister of 10, pack-60 tabs</t>
  </si>
  <si>
    <t>PORLIMAN1T---A3</t>
  </si>
  <si>
    <t>IMATINIB, 100mg, tab., in blister of 10, pack-120 tabs</t>
  </si>
  <si>
    <t>PORLIMAN4T---A1</t>
  </si>
  <si>
    <t>IMATINIB, 400mg, tab.</t>
  </si>
  <si>
    <t>PORLIMAN4T---A2</t>
  </si>
  <si>
    <t>IMATINIB, 400mg, tab., in blister of 3, pack-30 tabs</t>
  </si>
  <si>
    <t>PORLIMAT1T1--A2</t>
  </si>
  <si>
    <t>IMATINIB mesilate, 100mg, coated tab., pack-30</t>
  </si>
  <si>
    <t>PORLINDO2C---A2</t>
  </si>
  <si>
    <t>INDOMETACIN, 25 mg, caps., pack-28</t>
  </si>
  <si>
    <t>PORLIPRA2S2--A1</t>
  </si>
  <si>
    <t>IPRATROPIUM BROMIDE, 20ug/puff, 200 puffs, aerosol</t>
  </si>
  <si>
    <t>PORLIPRA2S2--A2</t>
  </si>
  <si>
    <t>IPRATROPIUM BROMIDE, 250ug/1ml, inhalation solution, pack-20</t>
  </si>
  <si>
    <t>PORLISOB5T---A1</t>
  </si>
  <si>
    <t>ISOSORBIDE DINITRATE, 5 mg, sublingual tab.</t>
  </si>
  <si>
    <t>PORLISOF1L---A1</t>
  </si>
  <si>
    <t>ISOFLURANE, liquid, 100mL, bottle</t>
  </si>
  <si>
    <t>PORLISOF2B---A1</t>
  </si>
  <si>
    <t>ISOFLURANE, liquid, 250mL, bottle</t>
  </si>
  <si>
    <t>PORLISON1T---A3</t>
  </si>
  <si>
    <t>ISONIAZID (H), 100 mg, breakable tab., box-100</t>
  </si>
  <si>
    <t>PORLISON3T---A3</t>
  </si>
  <si>
    <t>ISONIAZID (H), 300 mg, tab., box-672</t>
  </si>
  <si>
    <t>PORLISOS1T---A2</t>
  </si>
  <si>
    <t>ISOSORBIDE DINITRATE, 10 mg, tab., pack-50</t>
  </si>
  <si>
    <t>PORLISOS1T---A3</t>
  </si>
  <si>
    <t>ISOSORBIDE DINITRATE, 10 mg, tab., pack-60</t>
  </si>
  <si>
    <t>PORLISOS1T---A4</t>
  </si>
  <si>
    <t>ISOSORBIDE DINITRATE, 10 mg, tab., pack-20</t>
  </si>
  <si>
    <t>PORLISOS1T---A5</t>
  </si>
  <si>
    <t>ISOSORBIDE DINITRATE, 10 mg, tab., pack-100</t>
  </si>
  <si>
    <t>PORLISOS2T---A2</t>
  </si>
  <si>
    <t>ISOSORBIDE DINITRATE, 20 mg, sublingual tab., pack-60</t>
  </si>
  <si>
    <t>PORLISOS2T---A3</t>
  </si>
  <si>
    <t>ISOSORBIDE DINITRATE, 20 mg, tab., in blister of 10, pack-30 tabs</t>
  </si>
  <si>
    <t>PORLISOS2T---A4</t>
  </si>
  <si>
    <t>ISOSORBIDE DINITRATE, 20 mg, tab., in blister of 10, pack-50 tabs</t>
  </si>
  <si>
    <t>PORLITRA1C---A3</t>
  </si>
  <si>
    <t>ITRACONAZOLE, 100mg, caps., pack-60</t>
  </si>
  <si>
    <t>PORLIVY37S1--A1</t>
  </si>
  <si>
    <t>DRIED IVY LEAVES, extract, 37mg/5ml, syrup, 100ml, bottle</t>
  </si>
  <si>
    <t>PORLIVY7S2---A1</t>
  </si>
  <si>
    <t>DRIED IVY LEAVES, extract, 7mg/ml, syrup, 200ml, bottle</t>
  </si>
  <si>
    <t>PORLLAMI1S1--A1</t>
  </si>
  <si>
    <t>LAMIVUDINE (3TC), 10mg/mL, oral solution, 240mL, bottle, w/measuring syringe</t>
  </si>
  <si>
    <t>PORLLAMI15T--A3</t>
  </si>
  <si>
    <t>LAMIVUDINE (3TC) 150mg, tab., box-60</t>
  </si>
  <si>
    <t>PORLLAZN6T3--A3</t>
  </si>
  <si>
    <t>LAMIVUDINE (3TC) 60mg/ZIDOVUDINE (AZT) 30mg /NEVIRAPINE (NVP) 50mg, tab., box-60</t>
  </si>
  <si>
    <t>PORLLED9SOF4-A2</t>
  </si>
  <si>
    <t>LEDIPASVIR 90mg + SOFOSBUVIR 400mg, tab., box-28</t>
  </si>
  <si>
    <t>PORLLEFX2T---A2</t>
  </si>
  <si>
    <t>LEVOFLOXACIN hemihydrate, eq. 250 mg base, tab., box-100</t>
  </si>
  <si>
    <t>PORLLEFX5T---A2</t>
  </si>
  <si>
    <t>LEVOFLOXACIN hemihydrate, eq. 500 mg base, tab., box-80</t>
  </si>
  <si>
    <t>Box of 80</t>
  </si>
  <si>
    <t>PORLLEFX5T---A3</t>
  </si>
  <si>
    <t>LEVOFLOXACIN hemihydrate, eq. 500 mg base, tab., box-100</t>
  </si>
  <si>
    <t>PORLLETR02T--A1</t>
  </si>
  <si>
    <t>LETROZOLE, 2.5mg, tab.</t>
  </si>
  <si>
    <t>PORLLETR02T--A2</t>
  </si>
  <si>
    <t>LETROZOLE, 2.5mg, tab., pack-28</t>
  </si>
  <si>
    <t>PORLLEVC1T---A3</t>
  </si>
  <si>
    <t>LEVODOPA 100 mg / CARBIDOPA 10 mg, tab., pack-100</t>
  </si>
  <si>
    <t>PORLLEVC2T---A2</t>
  </si>
  <si>
    <t>LEVODOPA 250 mg / CARBIDOPA 25 mg, tab., pack-50</t>
  </si>
  <si>
    <t>PORLLEVC2T---A3</t>
  </si>
  <si>
    <t>LEVODOPA 250 mg / CARBIDOPA 25 mg, tab., box-1000</t>
  </si>
  <si>
    <t>PORLLEVC2T---A4</t>
  </si>
  <si>
    <t>LEVODOPA 250 mg / CARBIDOPA 25 mg, tab., pack-100</t>
  </si>
  <si>
    <t>PORLLEVN01T--A2</t>
  </si>
  <si>
    <t>LEVONORGESTREL, 1.5 ug, tab., pack-2</t>
  </si>
  <si>
    <t>PORLLEVN07T--A2</t>
  </si>
  <si>
    <t>LEVONORGESTREL, 0.75mg, tab., in blister of 2, pack-2 tabs</t>
  </si>
  <si>
    <t>Goods.Medicines and Vaccines.Contraceptives (18_3)</t>
  </si>
  <si>
    <t>PORLLEVO02T--A1</t>
  </si>
  <si>
    <t>LEVOTHYROXINE sodium, 0.025mg, tab.</t>
  </si>
  <si>
    <t>Goods.Medicines and Vaccines.Thyroid hormones and antithyroid (18_8)</t>
  </si>
  <si>
    <t>PORLLEVO02T--A2</t>
  </si>
  <si>
    <t>LEVOTHYROXINE sodium, 0.025mg, tab., in blister 14, pack-28 tabs</t>
  </si>
  <si>
    <t>PORLLEVO05T--A1</t>
  </si>
  <si>
    <t>LEVOTHYROXINE sodium, 0.05mg, tab.</t>
  </si>
  <si>
    <t>PORLLEVO05T--A2</t>
  </si>
  <si>
    <t>LEVOTHYROXINE sodium, 0.05mg, tab., in blister of 14, pack-28 tabs</t>
  </si>
  <si>
    <t>PORLLEVO05T--A3</t>
  </si>
  <si>
    <t>LEVOTHYROXINE sodium, 0.05mg, tab., pack-100</t>
  </si>
  <si>
    <t>PORLLEVO1T---A1</t>
  </si>
  <si>
    <t>LEVOTHYROXINE sodium, 0.1mg, tab.</t>
  </si>
  <si>
    <t>PORLLEVO1T---A2</t>
  </si>
  <si>
    <t>LEVOTHYROXINE sodium, 0.1mg, tab., pack-100</t>
  </si>
  <si>
    <t>PORLLEVO1T---A3</t>
  </si>
  <si>
    <t>LEVOTHYROXINE sodium, 0.1mg, tab., in blister of 14, pack-28 tabs</t>
  </si>
  <si>
    <t>PORLLINE60T--A3</t>
  </si>
  <si>
    <t>LINEZOLID, 600mg, tab., in blister of 10, box-100 tabs</t>
  </si>
  <si>
    <t>PORLLITH3C---A3</t>
  </si>
  <si>
    <t>LITHIUM carbonate, 300mg, caps., box-100</t>
  </si>
  <si>
    <t>PORLLMET1S1--A1</t>
  </si>
  <si>
    <t>L-METHYLFOLATE CALCIUM, powder oral susp., 120 ml, bottle</t>
  </si>
  <si>
    <t>PORLLOPE2C---A2</t>
  </si>
  <si>
    <t>LOPERAMIDE hydrochloride, 2 mg, caps., pack-20</t>
  </si>
  <si>
    <t>PORLLOPE2C---A3</t>
  </si>
  <si>
    <t>LOPERAMIDE hydrochloride, 2 mg, caps., pack-30</t>
  </si>
  <si>
    <t>PORLLORA1T---A4</t>
  </si>
  <si>
    <t>LORATADINE, 10mg, tab., box-1000</t>
  </si>
  <si>
    <t>PORLLORA10T--A1</t>
  </si>
  <si>
    <t>LORATIDINE, 10mg, tab.</t>
  </si>
  <si>
    <t>PORLLORA10T--A2</t>
  </si>
  <si>
    <t>LORATADINE, 10mg, tab., in blister of 10, pack-20 tabs</t>
  </si>
  <si>
    <t>PORLLORA10T--A3</t>
  </si>
  <si>
    <t>LORATADINE, 10mg, tab., in blister of 10, pack-30 tabs</t>
  </si>
  <si>
    <t>PORLLORA5S---A1</t>
  </si>
  <si>
    <t>LORATADINE, 5mg/5ml, syrup, 100ml, bottle</t>
  </si>
  <si>
    <t>PORLLORA5T---A2</t>
  </si>
  <si>
    <t>LORATADINE, 5mg, tab., pack-30</t>
  </si>
  <si>
    <t>PORLLORI1T2--A3</t>
  </si>
  <si>
    <t>LOPINAVIR (LPV) 100mg/RITONAVIR (R) 25mg, tab., box-60</t>
  </si>
  <si>
    <t>PORLLOSA5H1--A3</t>
  </si>
  <si>
    <t>LOSARTAN (USP) 50mg + HYDROCHLORTHIAZIDE (IP) 12.5mg, tab, pack-30</t>
  </si>
  <si>
    <t>PORLLOSA5H1--A4</t>
  </si>
  <si>
    <t>LOSARTAN (USP) 50mg + HYDROCHLORTHIAZIDE (IP) 12.5mg, tab, pack-100</t>
  </si>
  <si>
    <t>PORLLP1RI2T--A3</t>
  </si>
  <si>
    <t>LOPINAVIR (LPV) 100mg / RITONAVIR (r) 25mg, tab., box-60</t>
  </si>
  <si>
    <t>PORLLP2RI5T--A3</t>
  </si>
  <si>
    <t>LOPINAVIR (LPV) 200mg / RITONAVIR (r) 50mg, tab., box-120</t>
  </si>
  <si>
    <t>PORLMEBE1S3--A1</t>
  </si>
  <si>
    <t>MEBENDAZOLE, 100mg/5ml, oral supension, 30ml, bottle</t>
  </si>
  <si>
    <t>PORLMEBE1T---A2</t>
  </si>
  <si>
    <t>MEBENDAZOLE, 500mg, tab., in blister of 3, pack-12 tabs</t>
  </si>
  <si>
    <t>PORLMEBE1T---A3</t>
  </si>
  <si>
    <t>MEBENDAZOLE, 100 mg, tab., box-60 (6x10)</t>
  </si>
  <si>
    <t>PORLMEBE5T---A4</t>
  </si>
  <si>
    <t>MEBENDAZOLE, 500 mg, tab., box-500 (50x10 blist.)</t>
  </si>
  <si>
    <t>PORLMEBE5T---A5</t>
  </si>
  <si>
    <t>MEBENDAZOLE, 500 mg, tab., case-3000</t>
  </si>
  <si>
    <t>PORLMEFE2C---A1</t>
  </si>
  <si>
    <t>MEFENAMIC ACID, 250 mg, caps.</t>
  </si>
  <si>
    <t>PORLMEFE2C---A2</t>
  </si>
  <si>
    <t>MEFENAMIC ACID, 250 mg, caps., box-500</t>
  </si>
  <si>
    <t>PORLMEFE2C---A3</t>
  </si>
  <si>
    <t>MEFENAMIC ACID, 250 mg, caps., box-10</t>
  </si>
  <si>
    <t>PORLMEFL25T--03</t>
  </si>
  <si>
    <t>MEFLOQUINE, 250 mg, tab., pack-100</t>
  </si>
  <si>
    <t>PORLMERC50T--A2</t>
  </si>
  <si>
    <t>MERCAPTOPURINE, 50 mg, tab., pack-25</t>
  </si>
  <si>
    <t>PORLMETF5T---A1</t>
  </si>
  <si>
    <t>METFORMIN hydrochloride, 500 mg, tab.</t>
  </si>
  <si>
    <t>PORLMETF5T---A2</t>
  </si>
  <si>
    <t>METFORMIN hydrochloride, 500 mg, tab., pack-50</t>
  </si>
  <si>
    <t>PORLMETF5T---A3</t>
  </si>
  <si>
    <t>METFORMIN hydrochloride, 500 mg, tab., pack-1000</t>
  </si>
  <si>
    <t>PORLMETF5T---A4</t>
  </si>
  <si>
    <t>METFORMIN hydrochloride, 500 mg, tab., pack-30</t>
  </si>
  <si>
    <t>PORLMETF5T---A5</t>
  </si>
  <si>
    <t>METFORMIN hydrochloride, 500 mg, tab., pack-40</t>
  </si>
  <si>
    <t>PORLMETF5T---A6</t>
  </si>
  <si>
    <t>METFORMIN hydrochloride, 500 mg, tab., pack-48</t>
  </si>
  <si>
    <t>PORLMETF5T---A7</t>
  </si>
  <si>
    <t>METFORMIN hydrochloride, 500 mg, tab., in blister of 10, pack-1000 tabs</t>
  </si>
  <si>
    <t>PORLMETF5T---A8</t>
  </si>
  <si>
    <t>METFORMIN hydrochloride, 500 mg, tab., pack-500</t>
  </si>
  <si>
    <t>PORLMETF8T---A2</t>
  </si>
  <si>
    <t>METFORMIN hydrochloride, 850 mg, tab., pack-30</t>
  </si>
  <si>
    <t>PORLMETF8T---A3</t>
  </si>
  <si>
    <t>METFORMIN hydrochloride, 850 mg, tab., pack-1000</t>
  </si>
  <si>
    <t>PORLMETF8T---A4</t>
  </si>
  <si>
    <t>METFORMIN hydrochloride, 850 mg, tab., in blister of 10, pack-100 tabs</t>
  </si>
  <si>
    <t>PORLMETF8T---A5</t>
  </si>
  <si>
    <t>METFORMIN hydrochloride, 850 mg, tab., in blister of 10, pack-1000 tabs</t>
  </si>
  <si>
    <t>PORLMETF8T---A6</t>
  </si>
  <si>
    <t>METFORMIN hydrochloride, 850 mg, tab., pack-500</t>
  </si>
  <si>
    <t>PORLMETF8T---A7</t>
  </si>
  <si>
    <t>METFORMIN hydrochloride, 850 mg, tab., pack-56</t>
  </si>
  <si>
    <t>PORLMETH5T---A3</t>
  </si>
  <si>
    <t>METHIMAZOLE (thiamazole), 5mg, tab.,pack-100</t>
  </si>
  <si>
    <t>PORLMETN1S1--A1</t>
  </si>
  <si>
    <t>METRONIDAZOLE, 125mg/5ml, powder oral susp., 100 ml, bottle</t>
  </si>
  <si>
    <t>PORLMETN1S1--A2</t>
  </si>
  <si>
    <t>METRONIDAZOLE, 125mg/5ml, powder oral susp., 100 ml, bottle, box-25</t>
  </si>
  <si>
    <t>PORLMETN1S1--A3</t>
  </si>
  <si>
    <t>METRONIDAZOLE, 125mg/5ml, powder oral susp., 100 ml, bottle, box-10</t>
  </si>
  <si>
    <t>PORLMETN2S---A1</t>
  </si>
  <si>
    <t>METRONIDAZOLE, 200mg/5ml, oral susp., 100 ml, bottle</t>
  </si>
  <si>
    <t>PORLMETN2T---A1</t>
  </si>
  <si>
    <t>METRONIDAZOLE, 200 mg, tab.</t>
  </si>
  <si>
    <t>PORLMETN2T---A2</t>
  </si>
  <si>
    <t>METRONIDAZOLE, 200 mg, tab., box-500</t>
  </si>
  <si>
    <t>PORLMETN2T---A3</t>
  </si>
  <si>
    <t>METRONIDAZOLE, 200 mg, tab., box-1000</t>
  </si>
  <si>
    <t>PORLMETN2T---A4</t>
  </si>
  <si>
    <t>METRONIDAZOLE, 200 mg, tab. (blister), box-100</t>
  </si>
  <si>
    <t>PORLMETN25T--A1</t>
  </si>
  <si>
    <t>METRONIDAZOLE, 250 mg, tab.</t>
  </si>
  <si>
    <t>PORLMETN25T--A3</t>
  </si>
  <si>
    <t>METRONIDAZOLE, 250 mg, tab., box-1000</t>
  </si>
  <si>
    <t>PORLMETN25T--A4</t>
  </si>
  <si>
    <t>METRONIDAZOLE, 250 mg, tab., in blister of 10, pack-1000 tabs</t>
  </si>
  <si>
    <t>PORLMETN4T---A4</t>
  </si>
  <si>
    <t>METRONIDAZOLE, 400 mg, tab., box-200</t>
  </si>
  <si>
    <t>PORLMETN5T---A1</t>
  </si>
  <si>
    <t>METRONIDAZOLE, 500 mg, tab.</t>
  </si>
  <si>
    <t>PORLMETN5T---A2</t>
  </si>
  <si>
    <t>METRONIDAZOLE, 500 mg, tab., box-20</t>
  </si>
  <si>
    <t>PORLMETN5T---A3</t>
  </si>
  <si>
    <t>METRONIDAZOLE, 500 mg, tab., box-100</t>
  </si>
  <si>
    <t>PORLMETN5T---A4</t>
  </si>
  <si>
    <t>METRONIDAZOLE, 500 mg, tab., box-1000</t>
  </si>
  <si>
    <t>PORLMETO1T---A1</t>
  </si>
  <si>
    <t>METOCLOPRAMIDE hydrochloride anhydrous, 10 mg, tab.</t>
  </si>
  <si>
    <t>PORLMETO1T---A2</t>
  </si>
  <si>
    <t>METOCLOPRAMIDE hydrochloride anhydrous, 10 mg, tab., pack-100</t>
  </si>
  <si>
    <t>PORLMETO1T---A3</t>
  </si>
  <si>
    <t>METOCLOPRAMIDE hydrochloride anhydrous, 10 mg, tab., pack-30</t>
  </si>
  <si>
    <t>PORLMETO1T---A4</t>
  </si>
  <si>
    <t>METOCLOPRAMIDE hydrochloride anhydrous, 10 mg, tab., pack-28</t>
  </si>
  <si>
    <t>PORLMETO1T---A5</t>
  </si>
  <si>
    <t>METOCLOPRAMIDE hydrochloride anhydrous, 10 mg, tab., pack-1000</t>
  </si>
  <si>
    <t>PORLMETO1T---A6</t>
  </si>
  <si>
    <t>METOCLOPRAMIDE hydrochloride anhydrous, 10 mg, tab. (blister), pack-200</t>
  </si>
  <si>
    <t>PORLMETO1T---A7</t>
  </si>
  <si>
    <t>METOCLOPRAMIDE hydrochloride anhydrous, 10 mg, tab. (blister), pack-100</t>
  </si>
  <si>
    <t>PORLMETO5S5--A1</t>
  </si>
  <si>
    <t>METOCLOPRAMIDE hydrochloride, 5mg/5mL, 50mL, bottle</t>
  </si>
  <si>
    <t>PORLMETT2T---A2</t>
  </si>
  <si>
    <t>METHOTREXATE sodium, 2.5mg, tab., pack-10</t>
  </si>
  <si>
    <t>PORLMETT2T---A3</t>
  </si>
  <si>
    <t>METHOTREXATE sodium, 2.5mg, tab., pack-100</t>
  </si>
  <si>
    <t>PORLMETY2T---A1</t>
  </si>
  <si>
    <t>METHYLDOPA, 250 mg, tab.</t>
  </si>
  <si>
    <t>PORLMETY2T---A3</t>
  </si>
  <si>
    <t>METHYLDOPA, 250 mg, tab., pack-30</t>
  </si>
  <si>
    <t>PORLMETY2T---A4</t>
  </si>
  <si>
    <t>METHYLDOPA, 250 mg, tab., blister 10x10</t>
  </si>
  <si>
    <t>PORLMETY2T---A5</t>
  </si>
  <si>
    <t>METHYLDOPA, 250 mg, tab., pack-1000</t>
  </si>
  <si>
    <t>PORLMICOG2T4-A1</t>
  </si>
  <si>
    <t>MICONAZOLE, 2%, oral gel, 40g, tube</t>
  </si>
  <si>
    <t>PORLMIFP2T---A1</t>
  </si>
  <si>
    <t>MIFEPRISTONE, 200mg, tab.</t>
  </si>
  <si>
    <t>PORLMIF2MIS2TA2</t>
  </si>
  <si>
    <t>MIFEPRISTONE 200mg + 4 MISOPROSTOL 200mcg, tab., (blister), box-5</t>
  </si>
  <si>
    <t>PORLMISP2T---A1</t>
  </si>
  <si>
    <t>MISOPROSTOL, 200ug, tab.</t>
  </si>
  <si>
    <t>PORLMISP2T---A2</t>
  </si>
  <si>
    <t>MISOPROSTOL, 200ug, tab., box-40</t>
  </si>
  <si>
    <t>PORLMISP2T---A3</t>
  </si>
  <si>
    <t>MISOPROSTOL, 200ug, tab., box-60</t>
  </si>
  <si>
    <t>PORLMISP2T---A4</t>
  </si>
  <si>
    <t>MISOPROSTOL, 200ug, tab., pack-3</t>
  </si>
  <si>
    <t>PORLMISP2T---A5</t>
  </si>
  <si>
    <t>MISOPROSTOL, 200ug, tab., pack-4</t>
  </si>
  <si>
    <t>PORLMMF25C---A3</t>
  </si>
  <si>
    <t>MYCOPHENOLATE MOFETIL, 250mg, caps., pack-100</t>
  </si>
  <si>
    <t>PORLMMF50T---A2</t>
  </si>
  <si>
    <t>MYCOPHENOLATE MOFETILE, 500mg,  tab., pack-50</t>
  </si>
  <si>
    <t>PORLMMF50T---A3</t>
  </si>
  <si>
    <t>MYCOPHENOLATE MOFETIL, 500mg, tab., pack-100</t>
  </si>
  <si>
    <t>PORLMMF50T5--A2</t>
  </si>
  <si>
    <t>MYCOPHENOLATE MOFETIL, 500mg, coated tab., in blister of 10, pack-50 tabs</t>
  </si>
  <si>
    <t>PORLMORP10CS-A1</t>
  </si>
  <si>
    <t>MORPHINE sulfate (SR), 10mg, caps.</t>
  </si>
  <si>
    <t>PORLMORP10T--A1</t>
  </si>
  <si>
    <t>MORPHINE sulfate (IR), 10mg, tab.</t>
  </si>
  <si>
    <t>PORLMORP10T--A2</t>
  </si>
  <si>
    <t>MORPHINE sulfate (IR), 10mg, tab., in blister of 10, pack-30 tabs</t>
  </si>
  <si>
    <t>PORLMORP10T--A3</t>
  </si>
  <si>
    <t>MORPHINE sulfate (IR), 10mg, tab., in blister of 14, pack-56 tabs</t>
  </si>
  <si>
    <t>PORLMOXI4T---A3</t>
  </si>
  <si>
    <t>MOXIFLOXACIN hydrochloride, eq 400 mg base, tab., pack-100</t>
  </si>
  <si>
    <t>PORLMULTB1T--A2</t>
  </si>
  <si>
    <t>MULTIVITAMINS B, B1/100mg, B6/200mg, B12/0,2mg, 565mg, tab, box-20</t>
  </si>
  <si>
    <t>PORLMULTB1T--A3</t>
  </si>
  <si>
    <t>MULTIVITAMINS B, B1/100mg, B6/200mg, B12/1mg, tab., box-20</t>
  </si>
  <si>
    <t>PORLMULTB2T--A2</t>
  </si>
  <si>
    <t>MULTIVITAMINS B, B1/200mg, B6/100mg, B12/1mg, tab, box-30</t>
  </si>
  <si>
    <t>PORLMULTB2T2-A2</t>
  </si>
  <si>
    <t>MULTIVITAMINS B, B1/100mg, B6/100mg, B12/200mg, tab, box-30</t>
  </si>
  <si>
    <t>PORLMULTC1S--A1</t>
  </si>
  <si>
    <t>MULTIVITAMIN SUPPLEMENT + CALCIUM, syrup, 100ml, bottle</t>
  </si>
  <si>
    <t>PORLMULTFHP1SA1</t>
  </si>
  <si>
    <t>FERROUS SULPHATE, (hydroxide polymaltose), 50mg/5ml, syrup, 100ml, bottle</t>
  </si>
  <si>
    <t>PORLMULTF1S--A1</t>
  </si>
  <si>
    <t>MULTIVITAMIN SUPPLEMENT + FERROUS GLUCONATE, syrup, 100ml, bottle</t>
  </si>
  <si>
    <t>PORLMULT1D1--A1</t>
  </si>
  <si>
    <t>MULTIVITAMINS, drops, 10ml, bottle</t>
  </si>
  <si>
    <t>PORLMULT1S10-A1</t>
  </si>
  <si>
    <t>MULTIVITAMINS, syrup, 100ml, bottle</t>
  </si>
  <si>
    <t>PORLMULT1S12-A1</t>
  </si>
  <si>
    <t>MULTIVITAMINS, syrup, 120ml, bottle</t>
  </si>
  <si>
    <t>PORLMULT1T---A1</t>
  </si>
  <si>
    <t>MULTIVITAMINS, tab.</t>
  </si>
  <si>
    <t>PORLMULT1T---A2</t>
  </si>
  <si>
    <t>MULTIVITAMINS, tab., Box-20</t>
  </si>
  <si>
    <t>PORLMULT1T---A3</t>
  </si>
  <si>
    <t>MULTIVITAMINS, tab., box-1000</t>
  </si>
  <si>
    <t>PORLMULT1T---A4</t>
  </si>
  <si>
    <t>MULTIVITAMINS, tab., Box-50</t>
  </si>
  <si>
    <t>PORLMULT1T---A5</t>
  </si>
  <si>
    <t>MULTIVITAMINS, tab., Box-60</t>
  </si>
  <si>
    <t>PORLMULT1T---A6</t>
  </si>
  <si>
    <t>MULTIVITAMINS, tab., Box-200</t>
  </si>
  <si>
    <t>PORLMULT1T---A7</t>
  </si>
  <si>
    <t>MULTIVITAMINS, tab., Box-25</t>
  </si>
  <si>
    <t>PORLMULT5T---A2</t>
  </si>
  <si>
    <t>MULTEFOSINE, 50mg, tab., pack-56</t>
  </si>
  <si>
    <t>PORLNAPR25T--A1</t>
  </si>
  <si>
    <t>NAPROXEN, 250mg, tab.</t>
  </si>
  <si>
    <t>PORLNAPR25T--A2</t>
  </si>
  <si>
    <t>NAPROXEN, 250mg, tab., box-20</t>
  </si>
  <si>
    <t>PORLNAPR50T--A1</t>
  </si>
  <si>
    <t>NAPROXEN, 500mg, tab.</t>
  </si>
  <si>
    <t>PORLNAPR50T--A2</t>
  </si>
  <si>
    <t>NAPROXEN, 500mg, tab., box-20</t>
  </si>
  <si>
    <t>PORLNIFE1FT--A1</t>
  </si>
  <si>
    <t>NIFEDIPINE, 10mg, tab.</t>
  </si>
  <si>
    <t>PORLNIFE1FT--A2</t>
  </si>
  <si>
    <t>NIFEDIPINE, 10mg, tab., pack-30</t>
  </si>
  <si>
    <t>PORLNIFE1FT--A3</t>
  </si>
  <si>
    <t>NIFEDIPINE, 10mg, tab., pack-100</t>
  </si>
  <si>
    <t>PORLNIFE1FT--A4</t>
  </si>
  <si>
    <t>NIFEDIPINE, 10mg, tab., pack-56</t>
  </si>
  <si>
    <t>PORLNIFE1FT--A5</t>
  </si>
  <si>
    <t>NIFEDIPINE, 10mg, tab., pack-1000</t>
  </si>
  <si>
    <t>PORLNIFE2FT--A1</t>
  </si>
  <si>
    <t>NIFEDIPINE, 20mg, tab.</t>
  </si>
  <si>
    <t>PORLNIFE2FT--A2</t>
  </si>
  <si>
    <t>NIFEDIPINE, 20mg, tab., pack-100</t>
  </si>
  <si>
    <t>PORLNIFE2FT--A3</t>
  </si>
  <si>
    <t>NIFEDIPINE, 20mg, tab., in blister of 10,  pack-100 tabs</t>
  </si>
  <si>
    <t>PORLNIFU12S1-A1</t>
  </si>
  <si>
    <t>NIFURTIMOX, 120mg, tab., box-100</t>
  </si>
  <si>
    <t>PORLNIFU2S1--A1</t>
  </si>
  <si>
    <t>NIFUROXAZIDE, oral suspension, 218mg/5ml, 100ml, bottle</t>
  </si>
  <si>
    <t>PORLNIME1T---A2</t>
  </si>
  <si>
    <t>NIMESULIDE, 100mg, tab., pack-20</t>
  </si>
  <si>
    <t>PORLNITR1T---A2</t>
  </si>
  <si>
    <t>NITROFURANTOIN, 100 mg, tab., pack-100</t>
  </si>
  <si>
    <t>PORLNITR5B---A1</t>
  </si>
  <si>
    <t>NITROFURANTOIN, 25mg/5ml, oral suspension, 90ml, bottle</t>
  </si>
  <si>
    <t>PORLNITR5B1--A1</t>
  </si>
  <si>
    <t>NITROFURANTOIN, 25mg/5ml, oral suspension, 100ml, bottle</t>
  </si>
  <si>
    <t>PORLNYST1S---A1</t>
  </si>
  <si>
    <t>NYSTATIN, 100.000 IU/ml, oral susp.</t>
  </si>
  <si>
    <t>PORLNYST1S---A2</t>
  </si>
  <si>
    <t>NYSTATIN, 100.000 IU/ml, oral susp., box-200</t>
  </si>
  <si>
    <t>PORLNYST1S3--A1</t>
  </si>
  <si>
    <t>NYSTATIN, 100.000 IU/ml, oral susp., 30 ml, bottle</t>
  </si>
  <si>
    <t>PORLNYST5S1--A1</t>
  </si>
  <si>
    <t>NYSTATIN, 50.000 IU/ml, oral susp., 100 ml, bottle</t>
  </si>
  <si>
    <t>PORLNYST5T---A2</t>
  </si>
  <si>
    <t>NYSTATIN, 500.000 IU, tab, pack-20</t>
  </si>
  <si>
    <t>PORLOFLO4T---A1</t>
  </si>
  <si>
    <t>OFLOXACIN, 400mg, tab., pack-10</t>
  </si>
  <si>
    <t>PORLOLAN05T--A1</t>
  </si>
  <si>
    <t>OLANZAPINE, 5mg, tab.</t>
  </si>
  <si>
    <t>PORLOLAN05T--A2</t>
  </si>
  <si>
    <t>OLANZAPINE, 5mg, tab, pack-30</t>
  </si>
  <si>
    <t>PORLOLAN05T--A4</t>
  </si>
  <si>
    <t>OLANZAPINE, 5mg, tab., in blister of 10, pack-100 tabs</t>
  </si>
  <si>
    <t>PORLOLAN1T---A1</t>
  </si>
  <si>
    <t>OLANZAPINE, 10mg, tab.</t>
  </si>
  <si>
    <t>PORLOLAN1T---A2</t>
  </si>
  <si>
    <t>OLANZAPINE, 10mg, tab, pack-30</t>
  </si>
  <si>
    <t>PORLOLAN1T---A4</t>
  </si>
  <si>
    <t>OLANZAPINE, 10mg, tab., in blister of 10, pack-100 tabs</t>
  </si>
  <si>
    <t>PORLOMEP2C---A1</t>
  </si>
  <si>
    <t>OMEPRAZOLE, 20 mg, caps.</t>
  </si>
  <si>
    <t>PORLOMEP2C---A2</t>
  </si>
  <si>
    <t>OMEPRAZOLE, 20 mg, caps., box-28</t>
  </si>
  <si>
    <t>PORLOMEP2C---A3</t>
  </si>
  <si>
    <t>OMEPRAZOLE, 20 mg, caps., pack-100</t>
  </si>
  <si>
    <t>PORLOMEP2C---A4</t>
  </si>
  <si>
    <t>OMEPRAZOLE, 20 mg, caps., box-20</t>
  </si>
  <si>
    <t>PORLOMEP2T---A1</t>
  </si>
  <si>
    <t>OMEPRAZOLE, 20 mg, tab.</t>
  </si>
  <si>
    <t>PORLONDA4A---A1</t>
  </si>
  <si>
    <t>ONDANSETRON hydrochloride, 4mg, tab.</t>
  </si>
  <si>
    <t>PORLONDA4A---A2</t>
  </si>
  <si>
    <t>ONDANSETRON hydrochloride, 4mg, tab., in blister of 10, pack-10 tabs</t>
  </si>
  <si>
    <t>PORLONDA4A---A3</t>
  </si>
  <si>
    <t>ONDANSETRON hydrochloride, 4mg, tab., in blister of 10, pack-30 tabs</t>
  </si>
  <si>
    <t>PORLONDA4T---A2</t>
  </si>
  <si>
    <t>ONDANSETRON hydrochloride,  4mg coated tab., in blister of 10, box-10</t>
  </si>
  <si>
    <t>PORLONDA8A---A1</t>
  </si>
  <si>
    <t>ONDANSETRON hydrochloride, 8mg, tab.</t>
  </si>
  <si>
    <t>PORLONDA8A---A2</t>
  </si>
  <si>
    <t>ONDANSETRON hydrochloride, 8mg, tab., in blister of 10, pack-10 tabs</t>
  </si>
  <si>
    <t>PORLONDA8A---A3</t>
  </si>
  <si>
    <t>ONDANSETRON hydrochloride, 8mg, tab., in blister of 10, pack-30 tabs</t>
  </si>
  <si>
    <t>PORLONDA8A---A4</t>
  </si>
  <si>
    <t>ONDANSETRON hydrochloride, 8mg, tab., in blister of 10, pack-20 tabs</t>
  </si>
  <si>
    <t>PORLORMA1S4--A2</t>
  </si>
  <si>
    <t>RESOMAL, rehydration acute complic. malnutrition, sachet 42g/1l, box-50</t>
  </si>
  <si>
    <t>PORLORMA1S4--A3</t>
  </si>
  <si>
    <t>RESOMAL, rehydration acute complic. malnutrition, sachet 42g/1l, box-100</t>
  </si>
  <si>
    <t>PORLORMA2S8--A3</t>
  </si>
  <si>
    <t>RESOMAL, rehydration acute complic. malnutrition, sachet 84g/2l, box-130</t>
  </si>
  <si>
    <t>Box of 130</t>
  </si>
  <si>
    <t>PORLORSA1S1--A2</t>
  </si>
  <si>
    <t>ORAL REHYDRATION SALTS (ORS), 10.3 g / 500 ml, orange flav., sachet, pack-100</t>
  </si>
  <si>
    <t>PORLORSA2S---A1</t>
  </si>
  <si>
    <t>ORAL REHYDRATION SALTS (ORS) low osmol., sachet 20.5 g/1l</t>
  </si>
  <si>
    <t>PORLORSA2S---A2</t>
  </si>
  <si>
    <t>ORAL REHYDRATION SALTS (ORS) low osmol., sachet 20.5 g/1l, box-100</t>
  </si>
  <si>
    <t>Goods.Medicines and Vaccines.Medicines used in diarrhoea (17_5)</t>
  </si>
  <si>
    <t>PORLORSA2S---A3</t>
  </si>
  <si>
    <t>ORAL REHYDRATION SALTS (ORS) low osmol., sachet 20.5 g/1l, box-10</t>
  </si>
  <si>
    <t>PORLORSA25B--A1</t>
  </si>
  <si>
    <t>ORAL REHYDRATION SALTS (ORS), rtu oral solution for child, 250ml, bottle</t>
  </si>
  <si>
    <t>PORLORSA5S5--A2</t>
  </si>
  <si>
    <t>ORAL REHYDRATION SALTS (ORS), sachet 5.145 g/250 ml, Box-50</t>
  </si>
  <si>
    <t>PORLORSZ2S---A1</t>
  </si>
  <si>
    <t>ORAL REHYDRATION SALTS (ORS),2 sach.20.5g/l + ZINC SULFATE,20mg, 10 disp.tab,SET</t>
  </si>
  <si>
    <t>PORLOSEL3C---A2</t>
  </si>
  <si>
    <t>OSELTAMIVIR phosphate (Tamiflu) , 30 mg, caps, pack-10</t>
  </si>
  <si>
    <t>PORLOSEL4C---A2</t>
  </si>
  <si>
    <t>OSELTAMIVIR phosphate (Tamiflu) , 45 mg, caps, pack-10</t>
  </si>
  <si>
    <t>PORLOSEL7C---A2</t>
  </si>
  <si>
    <t>OSELTAMIVIR phosphate (Tamiflu) , 75 mg, caps, pack-10</t>
  </si>
  <si>
    <t>PORLPARAD10T-A1</t>
  </si>
  <si>
    <t>PARACETAMOL (acetaminophen), 100 mg, dispersible tablet</t>
  </si>
  <si>
    <t>PORLPARAD10T-A2</t>
  </si>
  <si>
    <t>PARACETAMOL (acetaminophen), 100 mg, dispersible tablet, pack-100</t>
  </si>
  <si>
    <t>PORLPARAD10T-A3</t>
  </si>
  <si>
    <t>PARACETAMOL (acetaminophen), 100 mg, dispersible tablet, pack-1000</t>
  </si>
  <si>
    <t>PORLPARA1S10-A1</t>
  </si>
  <si>
    <t>PARACETAMOL (acetaminophen), 120 mg/5 ml, syrup, 100 ml, bottle</t>
  </si>
  <si>
    <t>PORLPARA1S10-A2</t>
  </si>
  <si>
    <t>PARACETAMOL (acetaminophen), 120 mg/5 ml, syrup, 100 ml, bottle, box-10</t>
  </si>
  <si>
    <t>PORLPARA1S6--A1</t>
  </si>
  <si>
    <t>PARACETAMOL (acetaminophen), 120 mg/5 ml, syrup, 60 ml, bottle</t>
  </si>
  <si>
    <t>PORLPARA1S6--A4</t>
  </si>
  <si>
    <t>PARACETAMOL (acetaminophen), 120 mg/5 ml, syrup, 60 ml, bottle, pack-126</t>
  </si>
  <si>
    <t>Pack of 126</t>
  </si>
  <si>
    <t>PORLPARA1T---A1</t>
  </si>
  <si>
    <t>PARACETAMOL (acetaminophen), 100 mg, tab.</t>
  </si>
  <si>
    <t>PORLPARA1T---A2</t>
  </si>
  <si>
    <t>PARACETAMOL (acetaminophen), 100 mg, tab., pack-100</t>
  </si>
  <si>
    <t>PORLPARA1T---A3</t>
  </si>
  <si>
    <t>PARACETAMOL (acetaminophen), 100 mg, tab., box-1000</t>
  </si>
  <si>
    <t>PORLPARA12SO1A1</t>
  </si>
  <si>
    <t>PARACETAMOL (acetaminophen), 125 mg/5 ml, oral suspension, 100ml, bottle</t>
  </si>
  <si>
    <t>PORLPARA12S6-A1</t>
  </si>
  <si>
    <t>PARACETAMOL (acetaminophen), 125 mg/5 ml, syrup, 60 ml, bottle</t>
  </si>
  <si>
    <t>PORLPARA12T--A2</t>
  </si>
  <si>
    <t>PARACETAMOL (acetaminophen), 125 mg, tab., pack-20</t>
  </si>
  <si>
    <t>PORLPARA16S1-A1</t>
  </si>
  <si>
    <t>PARACETAMOL (acetaminophen), 160mg/5 ml, syrup, 100 ml, bottle</t>
  </si>
  <si>
    <t>PORLPARA3T---A2</t>
  </si>
  <si>
    <t>PARACETAMOL (acetaminophen), 300 mg, tab., pack-30</t>
  </si>
  <si>
    <t>PORLPARA5T---A1</t>
  </si>
  <si>
    <t>PARACETAMOL (acetaminophen), 500 mg, tab.</t>
  </si>
  <si>
    <t>PORLPARA5T---A2</t>
  </si>
  <si>
    <t>PARACETAMOL (acetaminophen), 500 mg, tab., box-10</t>
  </si>
  <si>
    <t>PORLPARA5T---A3</t>
  </si>
  <si>
    <t>PARACETAMOL (acetaminophen), 500 mg, tab., box-1000</t>
  </si>
  <si>
    <t>PORLPARA5T---A4</t>
  </si>
  <si>
    <t>PARACETAMOL (acetaminophen), 500 mg, tab., box-100</t>
  </si>
  <si>
    <t>PORLPARA5T---A5</t>
  </si>
  <si>
    <t>PARACETAMOL (acetaminophen), 500 mg, tab., box-500</t>
  </si>
  <si>
    <t>PORLPARA5T---A6</t>
  </si>
  <si>
    <t>PARACETAMOL (acetaminophen), 500 mg, tab., box-200</t>
  </si>
  <si>
    <t>PORLPASS5S---A2</t>
  </si>
  <si>
    <t>PARA-AMINOSALICYLATE SODIUM, eq.4g PAS, powder for oral sol.,5.52g,sachet,box-25</t>
  </si>
  <si>
    <t>PORLPASS9S---A2</t>
  </si>
  <si>
    <t>PARA-AMINOSALICYLATE SODIUM, PAS, del.rel.gran 60% w/w, 9.2g sach., box-30</t>
  </si>
  <si>
    <t>PORLPENV1S1--A1</t>
  </si>
  <si>
    <t>PHENOXYMETHYLPENICILLIN, 125mg/5ml, powder oral solution, 100ml, bottle</t>
  </si>
  <si>
    <t>PORLPHEC1S1B-A1</t>
  </si>
  <si>
    <t>PHENYLLEPHRINE 1mg + CARBINOXAMINE maleate 1.25mg /5ml, 100ml, bottle</t>
  </si>
  <si>
    <t>PORLPHEN1T---A2</t>
  </si>
  <si>
    <t>PHENOBARBITAL, 15 mg, tab. (blist.10), pack-10</t>
  </si>
  <si>
    <t>PORLPHEN10T--A5</t>
  </si>
  <si>
    <t>PHENOBARBITAL, 100 mg, tab., box-1000</t>
  </si>
  <si>
    <t>PORLPHEN3T---A4</t>
  </si>
  <si>
    <t>PHENOBARBITAL, 30 mg, tab., pack-1000</t>
  </si>
  <si>
    <t>PORLPHEN5T---A1</t>
  </si>
  <si>
    <t>PHENOBARBITAL, 50 mg, tab.</t>
  </si>
  <si>
    <t>PORLPHEY10T--A1</t>
  </si>
  <si>
    <t>PHENYTOIN sodium, 100mg, coated tab.</t>
  </si>
  <si>
    <t>PORLPHEY10T--A2</t>
  </si>
  <si>
    <t>PHENYTOIN sodium, 100mg, coated tab., pack-28</t>
  </si>
  <si>
    <t>PORLPHEY10T--A5</t>
  </si>
  <si>
    <t>PHENYTOIN sodium, 100mg, coated tab., pack-1000</t>
  </si>
  <si>
    <t>PORLPOTC6TP--A1</t>
  </si>
  <si>
    <t>POTASSIUM chloride (PR), 600mg, tab.</t>
  </si>
  <si>
    <t>PORLPRAZ6T---A1</t>
  </si>
  <si>
    <t>PRAZIQUANTEL, 600mg, tab.</t>
  </si>
  <si>
    <t>PORLPRAZ6T---A2</t>
  </si>
  <si>
    <t>PRAZIQUANTEL, 600mg, tab., in blister of 10, pack-500 tabs</t>
  </si>
  <si>
    <t>PORLPRAZ6T---A3</t>
  </si>
  <si>
    <t>PRAZIQUANTEL, 600mg, tab., case-9000 (9x1000)</t>
  </si>
  <si>
    <t>Case of 9000</t>
  </si>
  <si>
    <t>Goods.Medicines and Vaccines.Anti Schistosomiasis Medicines</t>
  </si>
  <si>
    <t>PORLPRAZ6T---A4</t>
  </si>
  <si>
    <t>PRAZIQUANTEL, 600mg, tab., box-1000</t>
  </si>
  <si>
    <t>PORLPRAZ6T---A5</t>
  </si>
  <si>
    <t>PRAZIQUANTEL, 600mg, tab., in blister of 10, pack-100 tabs</t>
  </si>
  <si>
    <t>PORLPRED2T---A2</t>
  </si>
  <si>
    <t>PREDNISOLONE, 20mg, tab., pack-30</t>
  </si>
  <si>
    <t>PORLPRED5S10-A1</t>
  </si>
  <si>
    <t>PREDNISOLONE, 5mg/5ml, syrup, 100ml, bottle</t>
  </si>
  <si>
    <t>PORLPRED5S3--A1</t>
  </si>
  <si>
    <t>PREDNISOLONE, 5mg/5ml, syrup, 30ml, bottle</t>
  </si>
  <si>
    <t>PORLPRED5T---A1</t>
  </si>
  <si>
    <t>PREDNISOLONE, 5 mg, tab.</t>
  </si>
  <si>
    <t>PORLPRED5T---A3</t>
  </si>
  <si>
    <t>PREDNISOLONE, 5 mg, tab., pack-1000</t>
  </si>
  <si>
    <t>PORLPRED5T---A4</t>
  </si>
  <si>
    <t>PREDNISOLONE, 5 mg, tab., pack-100</t>
  </si>
  <si>
    <t>PORLPRED5T---A5</t>
  </si>
  <si>
    <t>PREDNISOLONE, 5 mg, tab. (blister), pack-200</t>
  </si>
  <si>
    <t>PORLPRED5T---A6</t>
  </si>
  <si>
    <t>PREDNISOLONE, 5 mg, tab., in blister of 10, pack-30 tabs</t>
  </si>
  <si>
    <t>PORLPREG5C---A2</t>
  </si>
  <si>
    <t>PREGABALIN, 50mg, caps., pack-30</t>
  </si>
  <si>
    <t>PORLPREG7C---A2</t>
  </si>
  <si>
    <t>PREGABALIN, 75mg, caps., pack-28</t>
  </si>
  <si>
    <t>PORLPRIM1T---A3</t>
  </si>
  <si>
    <t>PRIMAQUINE phosphate, eq. 15 mg base, tab., pack-100</t>
  </si>
  <si>
    <t>PORLPRIM1T---A4</t>
  </si>
  <si>
    <t>PRIMAQUINE phosphate 26.3mg, eq.15mg base, tab.,in blister of 14, pack-1400 tabs</t>
  </si>
  <si>
    <t>Pack of 1400</t>
  </si>
  <si>
    <t>PORLPRIM7T---A5</t>
  </si>
  <si>
    <t>PRIMAQUINE 15 mg base, tab., box-1400 (14x100)</t>
  </si>
  <si>
    <t>PORLPRIM7T---A6</t>
  </si>
  <si>
    <t>PRIMAQUINE, 7.5 mg base, tab., in blister of 10, box-100 tabs</t>
  </si>
  <si>
    <t>PORLPRIM7T---A7</t>
  </si>
  <si>
    <t>PRIMAQUINE, 7.5 mg base, tab., pack-1000</t>
  </si>
  <si>
    <t>PORLPRIM7T1--A6</t>
  </si>
  <si>
    <t>PRIMAQUINE 7.5 mg base, tab., pack-100</t>
  </si>
  <si>
    <t>PORLPROGM1C--A2</t>
  </si>
  <si>
    <t>PROGESTERONE, micronised, 100 mg, caps., pack-30</t>
  </si>
  <si>
    <t>PORLPROM2T---A1</t>
  </si>
  <si>
    <t>PROMETHAZINE hydrochloride, 25mg, tab.</t>
  </si>
  <si>
    <t>PORLPROM2T---A2</t>
  </si>
  <si>
    <t>PROMETHAZINE hydrochloride, 25mg, tab., box-100</t>
  </si>
  <si>
    <t>PORLPROO4T---A2</t>
  </si>
  <si>
    <t>PROPRANOLOL hydrochloride, 40 mg, tab., box-28</t>
  </si>
  <si>
    <t>PORLPROO4T---A3</t>
  </si>
  <si>
    <t>PROPRANOLOL hydrochloride, 40 mg, tab., box-30</t>
  </si>
  <si>
    <t>PORLPROO4T---A4</t>
  </si>
  <si>
    <t>PROPRANOLOL hydrochloride, 40 mg, tab., box-50</t>
  </si>
  <si>
    <t>PORLPROO4T---A5</t>
  </si>
  <si>
    <t>PROPRANOLOL hydrochloride, 40 mg, tab., pack-100</t>
  </si>
  <si>
    <t>PORLPYRA25S01A1</t>
  </si>
  <si>
    <t>PYRANTEL, 250mg/5ml, oral susp., 15ml, bottle</t>
  </si>
  <si>
    <t>PORLPYRZ4T1--A2</t>
  </si>
  <si>
    <t>PYRAZINAMIDE (Z), 400 mg, tab., box-672</t>
  </si>
  <si>
    <t>PORLQUIN3T---A1</t>
  </si>
  <si>
    <t>QUININE sulphate, 300 mg, tab.</t>
  </si>
  <si>
    <t>PORLQUIN3T---A2</t>
  </si>
  <si>
    <t>QUININE sulfate, 300 mg, tab., pack-100</t>
  </si>
  <si>
    <t>PORLQUIN3T---A3</t>
  </si>
  <si>
    <t>QUININE sulphate, 300 mg, tab., box-500</t>
  </si>
  <si>
    <t>PORLQUIN3T---A4</t>
  </si>
  <si>
    <t>QUININE sulphate, 300 mg, tab., box-1000</t>
  </si>
  <si>
    <t>PORLQUIN3T1--A2</t>
  </si>
  <si>
    <t>QUININE sulfate, 300 mg, tab., in blister of 10, box-100 tabs</t>
  </si>
  <si>
    <t>PORLRANI1T---A1</t>
  </si>
  <si>
    <t>RANITIDINE, 150mg, tab.</t>
  </si>
  <si>
    <t>PORLRANI1T---A2</t>
  </si>
  <si>
    <t>RANITIDINE, 150 mg, tab., box-100</t>
  </si>
  <si>
    <t>PORLRANI1T---A3</t>
  </si>
  <si>
    <t>RANITIDINE, 150mg, tab., box-20</t>
  </si>
  <si>
    <t>PORLRANI1T---A5</t>
  </si>
  <si>
    <t>RANITIDINE, 150mg, tab., pack-60</t>
  </si>
  <si>
    <t>PORLRANI15T--A4</t>
  </si>
  <si>
    <t>RANITIDINE, 150 mg, tab. (blister), pack-500</t>
  </si>
  <si>
    <t>PORLRANI7T---A2</t>
  </si>
  <si>
    <t>RANITIDINE, 75 mg, tab., pack-12</t>
  </si>
  <si>
    <t>PORLRETI2C---A1</t>
  </si>
  <si>
    <t>RETINOL (vitamin A), 200.000 IU, caps.</t>
  </si>
  <si>
    <t>PORLRETI2C---A2</t>
  </si>
  <si>
    <t>RETINOL (vitamin A), 200.000 IU, caps., box-100</t>
  </si>
  <si>
    <t>PORLRETI2C---A3</t>
  </si>
  <si>
    <t>RETINOL (vitamin A), 200.000 IU, caps., box-500</t>
  </si>
  <si>
    <t>PORLRETI2C---A4</t>
  </si>
  <si>
    <t>RETINOL (vitamin A), 200.000 IU, caps., box-1000</t>
  </si>
  <si>
    <t>PORLRHEF1T7--A3</t>
  </si>
  <si>
    <t>RIFAMPICIN 150mg/ISONIAZID 75mg/ETHAMBUTOL 275mg, RHE(150/75/275), tab., box-672</t>
  </si>
  <si>
    <t>PORLRHFD1T7--A3</t>
  </si>
  <si>
    <t>RIFAMPICIN 150 mg / ISONIAZID 75 mg, RH(150/75), tab., box-672</t>
  </si>
  <si>
    <t>PORLRHFD6T3--A3</t>
  </si>
  <si>
    <t>RIFAMPICIN 60 mg / ISONIAZID 30 mg, RH(60/30), dispersible tablet, tab., pack-84</t>
  </si>
  <si>
    <t>PORLRHFD6T6--A3</t>
  </si>
  <si>
    <t>RIFAMPICIN 60 mg / ISONIAZID 60 mg, RH(60/60), dispersible tablet, tab., pack-84</t>
  </si>
  <si>
    <t>PORLRHFD7T5--A3</t>
  </si>
  <si>
    <t>RIFAMPICIN 75 mg / ISONIAZID 50 mg, RH(75/50), dispersible tablet, tab., pack-84</t>
  </si>
  <si>
    <t>PORLRHZEF1T7-A3</t>
  </si>
  <si>
    <t>RIFAMP.150/ISONIAZ.75/PYRAZINA.400,ETHAMB.275, RHZE(150/75/400/275), tab,box-672</t>
  </si>
  <si>
    <t>PORLRHZF6T3--A3</t>
  </si>
  <si>
    <t>RIFAMPICIN60mg/ISONIAZID30mg/PYRAZINAMIDE150mg,RHZ(60/30/150), disp.tab, pack-84</t>
  </si>
  <si>
    <t>PORLRHZF7T5--A3</t>
  </si>
  <si>
    <t>RIFAMPICIN75mg/ISONIAZID50mg/PYRAZINAMIDE150mg,RHZ(75/50/150), disp.tab, pack-84</t>
  </si>
  <si>
    <t>PORLRIBA4T---A2</t>
  </si>
  <si>
    <t>RIBAVIRIN, 400mg, tab., pack-56</t>
  </si>
  <si>
    <t>PORLRIFA1S6--A1</t>
  </si>
  <si>
    <t>RIFAMPICIN (R), 100mg/5ml, oral suspension, 60ml, bottle</t>
  </si>
  <si>
    <t>PORLRIFA15C--A3</t>
  </si>
  <si>
    <t>RIFAMPICIN (R), 150mg, caps., in blister of 10,  box-100 Caps</t>
  </si>
  <si>
    <t>PORLRIFA3C---A2</t>
  </si>
  <si>
    <t>RIFAMPICIN (R), 300 mg, caps., pack-10</t>
  </si>
  <si>
    <t>PORLRIFA3C---A3</t>
  </si>
  <si>
    <t>RIFAMPICIN (R), 300 mg, caps., pack-100</t>
  </si>
  <si>
    <t>PORLRISP2T---A1</t>
  </si>
  <si>
    <t>RISPERIDONE, 2mg, tab.</t>
  </si>
  <si>
    <t>PORLRISP2T---A2</t>
  </si>
  <si>
    <t>RISPERIDONE, 2mg, tab., in blister of 10, pack-20 tabs</t>
  </si>
  <si>
    <t>PORLRISP2T---A3</t>
  </si>
  <si>
    <t>RISPERIDONE, 2mg, tab., in blister of 10, pack-60 tabs</t>
  </si>
  <si>
    <t>PORLRISP2T---A4</t>
  </si>
  <si>
    <t>RISPERIDONE, 2mg, tab., in blister of 10, box-100 tabs</t>
  </si>
  <si>
    <t>PORLRISP4T---A1</t>
  </si>
  <si>
    <t>RISPERIDONE, 4mg, tab.</t>
  </si>
  <si>
    <t>PORLRISP4T---A3</t>
  </si>
  <si>
    <t>RISPERIDONE, 4mg, tab., in blister of 10, pack-60 tabs</t>
  </si>
  <si>
    <t>PORLRISP4T---A4</t>
  </si>
  <si>
    <t>RISPERIDONE, 4mg, tab., in blister of 10, box-100 tabs</t>
  </si>
  <si>
    <t>PORLROSU1T---A2</t>
  </si>
  <si>
    <t>ROSUVASTATIN, 10mg, tab, pack-30</t>
  </si>
  <si>
    <t>PORLSALB2S---A1</t>
  </si>
  <si>
    <t>SALBUTAMOL sulfate, eq.0.1mg base/puff, 200 puffs, inhaler</t>
  </si>
  <si>
    <t>PORLSALB2SY1-A1</t>
  </si>
  <si>
    <t>SALBUTAMOL sulfate, 2 mg/5ml, syrup, 100 ml, bottle</t>
  </si>
  <si>
    <t>PORLSALB4T---A1</t>
  </si>
  <si>
    <t>SALBUTAMOL sulfate, 4 mg, tab.</t>
  </si>
  <si>
    <t>PORLSALB4T---A3</t>
  </si>
  <si>
    <t>SALBUTAMOL sulfate, 4 mg, tab., box-1000</t>
  </si>
  <si>
    <t>PORLSALB5N---A1</t>
  </si>
  <si>
    <t>SALBUTAMOL, solution for nebulizer, 5mg/ml, 20ml</t>
  </si>
  <si>
    <t>PORLSALB5N2--A1</t>
  </si>
  <si>
    <t>SALBUTAMOL, solution for nebulizer, 5mg/ml, 2.5ml, ampoule</t>
  </si>
  <si>
    <t>PORLSALB5N2--A2</t>
  </si>
  <si>
    <t>SALBUTAMOL, solution for nebulizer, 5mg/ml, 2.5ml, ampoule, pack-60</t>
  </si>
  <si>
    <t>PORLSERT05T--A4</t>
  </si>
  <si>
    <t>SERTRALINE 50mg, f/c, tab., pack-1000</t>
  </si>
  <si>
    <t>PORLSEVO25---A1</t>
  </si>
  <si>
    <t>SEVOFLURANE (Baxter), inhalation vapour liquid, 250ml, bottle</t>
  </si>
  <si>
    <t>PORLSIME4B15-A1</t>
  </si>
  <si>
    <t>SIMETHICONE, 40mg/ml, oral drops, 15ml, bottle</t>
  </si>
  <si>
    <t>PORLSIME4B30-A1</t>
  </si>
  <si>
    <t>SIMETHICONE, 40mg/ml, oral drops, 30ml, bottle</t>
  </si>
  <si>
    <t>PORLSIME4B50-A1</t>
  </si>
  <si>
    <t>SIMETHICONE, 40mg/ml, oral drops, 50ml, bottle</t>
  </si>
  <si>
    <t>PORLSIMV2T---A2</t>
  </si>
  <si>
    <t>SIMVASTATIN 20 mg, tab., pack-28</t>
  </si>
  <si>
    <t>PORLSIMV4T---A2</t>
  </si>
  <si>
    <t>SIMVASTATIN 40 mg, tab., pack-28</t>
  </si>
  <si>
    <t>PORLSPAQ2T---A1</t>
  </si>
  <si>
    <t>AMODIAQUINE 3x75mg + SULFADOX/PYRIM 250/12.5mg, coblister (3+1), box 25 cobl.</t>
  </si>
  <si>
    <t>PORLSPAQ3T07-A3</t>
  </si>
  <si>
    <t>AMODIAQUINE 75mg + SULFADOX/PYRIM 250/12.5mg, coblister (3+1), box-50 cobl.</t>
  </si>
  <si>
    <t>PORLSPAQ3T15-A3</t>
  </si>
  <si>
    <t>AMODIAQUINE 150mg + SULFADOX/PYRIM 500/12.5mg, coblister (3+1), box-50 cobl.</t>
  </si>
  <si>
    <t>PORLSPAQ5T---A1</t>
  </si>
  <si>
    <t>AMODIAQUINE 3x150mg + SULFADOX/PYRIM 500/25mg, coblister (3+1), box 25 cobl.</t>
  </si>
  <si>
    <t>PORLSPIR2T---A5</t>
  </si>
  <si>
    <t>SPIRONOLACTONE, 25 mg, tab., box-1000</t>
  </si>
  <si>
    <t>PORLSULF1T2T-A1</t>
  </si>
  <si>
    <t>SULFAMETHOXAZOLE 100mg/TRIMETHOPRIM 20mg, disp. tab.</t>
  </si>
  <si>
    <t>PORLSULF1T2T-A5</t>
  </si>
  <si>
    <t>SULFAMETHOXAZOLE 100mg/TRIMETHOPRIM 20mg, disp.tab., in blister of 10, pack-1000 tabs</t>
  </si>
  <si>
    <t>PORLSULF2T4S1A1</t>
  </si>
  <si>
    <t>SULFAMETHOXAZOLE 200mg/TRIMETHOPRIM 40mg/5ml, oral susp., 100ml, bottle</t>
  </si>
  <si>
    <t>PORLSULF2T4S5A1</t>
  </si>
  <si>
    <t>SULFAMETHOXAZOLE 200mg/TRIMETHOPRIM 40mg/5ml, oral susp., 50ml, bottle</t>
  </si>
  <si>
    <t>PORLSULF4T8S1A1</t>
  </si>
  <si>
    <t>SULFAMETHOXAZOLE 400mg/TRIMETHOPRIM 80mg/5ml, oral susp., 100ml, bottle</t>
  </si>
  <si>
    <t>PORLSULF4T8T-A1</t>
  </si>
  <si>
    <t>SULFAMETHOXAZOLE 400mg/TRIMETHOPRIM 80mg, tab.</t>
  </si>
  <si>
    <t>PORLSULF4T8T-A2</t>
  </si>
  <si>
    <t>SULFAMETHOXAZOLE 400mg/TRIMETHOPRIM 80mg, tab., in bister of 10, pack-100 tabs</t>
  </si>
  <si>
    <t>PORLSULF4T8T-A3</t>
  </si>
  <si>
    <t>SULFAMETHOXAZOLE 400mg/TRIMETHOPRIM 80mg, tab., in blister of 10, pack-1000 tabs</t>
  </si>
  <si>
    <t>PORLSULF4T8T-A4</t>
  </si>
  <si>
    <t>SULFAMETHOXAZOLE 400mg/TRIMETHOPRIM 80mg, tab., in blister of 10, pack-10 tabs</t>
  </si>
  <si>
    <t>PORLSULF4T8T-A5</t>
  </si>
  <si>
    <t>SULFAMETHOXAZOLE 400mg/TRIMETHOPRIM 80mg, tab., in blister of 10, pack-400 tabs</t>
  </si>
  <si>
    <t>PORLSULF8T1T-A1</t>
  </si>
  <si>
    <t>SULFAMETHOXAZOLE 800mg/TRIMETHOPRIM 160mg, tab.</t>
  </si>
  <si>
    <t>PORLSULF8T1T-A4</t>
  </si>
  <si>
    <t>SULFAMETHOXAZOLE 800mg/TRIMETHOPRIM 160mg, tab., in blister of 10, pack-500 tabs</t>
  </si>
  <si>
    <t>PORLSULP5T---A2</t>
  </si>
  <si>
    <t>SULFADOXINE 500 mg / PYRIMETHAMINE 25mg, tab., pack-100</t>
  </si>
  <si>
    <t>PORLSULP5T---A3</t>
  </si>
  <si>
    <t>SULFADOXINE 500 mg / PYRIMETHAMINE 25mg,  tab., in blister of 10, pack-100 tabs</t>
  </si>
  <si>
    <t>PORLSULP5T---A4</t>
  </si>
  <si>
    <t>SULFADOXINE 500 mg / PYRIMETHAMINE 25mg, tab., pack-1000</t>
  </si>
  <si>
    <t>PORLSULP5T1--A5</t>
  </si>
  <si>
    <t>SULFADOXINE 500 mg / PYRIMETHAMINE 25mg, tab., in blister of 3, pack-30 tabs</t>
  </si>
  <si>
    <t>PORLSURF8A1--A1</t>
  </si>
  <si>
    <t>SURFACTANT, suspension, 80mg/ml, 1.5ml, amp.</t>
  </si>
  <si>
    <t>PORLTACR05C--A2</t>
  </si>
  <si>
    <t>TACROLIMUS monohydrate, 0.5mg, hard caps., pack-100</t>
  </si>
  <si>
    <t>PORLTACR05C--A3</t>
  </si>
  <si>
    <t>TACROLIMUS monohydrate, 0.5mg, hard caps., pack-50</t>
  </si>
  <si>
    <t>PORLTACR1C---A3</t>
  </si>
  <si>
    <t>TACROLIMUS monohydrate, 1mg, hard caps., pack-100</t>
  </si>
  <si>
    <t>PORLTACR5C---A3</t>
  </si>
  <si>
    <t>TACROLIMUS monohydrate, 5mg, hard caps., pack-100</t>
  </si>
  <si>
    <t>PORLTAMSH04CTA2</t>
  </si>
  <si>
    <t>TAMSULOSIN hydrochloride, 0.4mg, CR, tab., pack-30</t>
  </si>
  <si>
    <t>PORLTELN3T---A3</t>
  </si>
  <si>
    <t>TENOFOVIR (TDF) 300mg / LAMIVUDINE (3TC) 300mg, tab., box-30</t>
  </si>
  <si>
    <t>PORLTENO3T---A2</t>
  </si>
  <si>
    <t>TENOFOVIR (TDF) 300mg, tab.,box-30</t>
  </si>
  <si>
    <t>PORLTETR2C---A3</t>
  </si>
  <si>
    <t>TETRACYCLINE hcl, 250mg, caps., pack-500</t>
  </si>
  <si>
    <t>PORLTETR2C---A4</t>
  </si>
  <si>
    <t>TETRACYCLINE hcl, 250mg, caps., pack-1000</t>
  </si>
  <si>
    <t>PORLTHEO2T---A2</t>
  </si>
  <si>
    <t>THEOPHYLLINE (1.3-dimethylxanthine), 200mg, SR tab., pack-56</t>
  </si>
  <si>
    <t>PORLTHIA5T---A1</t>
  </si>
  <si>
    <t>THIAMINE hydrochloride (vitamin B1), 50mg, tab.</t>
  </si>
  <si>
    <t>PORLTINI5T---A1</t>
  </si>
  <si>
    <t>TINIDAZOLE, 500mg, tab.</t>
  </si>
  <si>
    <t>PORLTIZA2T---A2</t>
  </si>
  <si>
    <t>TIZANIDINE as hcl, 2mg, tab, pack-20</t>
  </si>
  <si>
    <t>PORLTRAM1SB1-A1</t>
  </si>
  <si>
    <t>TRAMADOL hydrochloride, 100mg/ml, oral solution, 10ml, bottle</t>
  </si>
  <si>
    <t>PORLTRAM50C--A1</t>
  </si>
  <si>
    <t>TRAMADOL hydrochloride, 50mg, caps.</t>
  </si>
  <si>
    <t>PORLTRIH2T---A3</t>
  </si>
  <si>
    <t>TRIHEXYPHENIDYLE, 2 mg, tab., pack-100</t>
  </si>
  <si>
    <t>PORLTRIH5T---A3</t>
  </si>
  <si>
    <t>TRIHEXYPHENIDYLE, 5 mg, tab., pack-100</t>
  </si>
  <si>
    <t>PORLVALP1S1--A1</t>
  </si>
  <si>
    <t>VALPROATE SODIUM, 100mg/5ml, syrup, 100ml, bottle</t>
  </si>
  <si>
    <t>PORLVALP2S---A1</t>
  </si>
  <si>
    <t>VALPROATE SODIUM, 200mg/5ml, syrup, 300ml, bottle</t>
  </si>
  <si>
    <t>PORLVALP2S1--A1</t>
  </si>
  <si>
    <t>VALPROATE SODIUM, 200mg/5ml, syrup, 100ml, bottle</t>
  </si>
  <si>
    <t>PORLVALP2TG--A1</t>
  </si>
  <si>
    <t>VALPROATE SODIUM, 200mg, tab.</t>
  </si>
  <si>
    <t>PORLVALP2TG--A3</t>
  </si>
  <si>
    <t>VALPROATE SODIUM, 200mg, tab., in blister of 10, pack-100 tabs</t>
  </si>
  <si>
    <t>PORLVALP5T---A1</t>
  </si>
  <si>
    <t>VALPROATE SODIUM (PR), 500mg, tab.</t>
  </si>
  <si>
    <t>PORLVALP5T---A3</t>
  </si>
  <si>
    <t>VALPROATE SODIUM (PR), 500mg, tab., in blister of 10, pack-100 tabs</t>
  </si>
  <si>
    <t>PORLVALP5TG--A4</t>
  </si>
  <si>
    <t>VALPROATE SODIUM (PR), 500mg, tab., in blister of 10, pack-60 tabs</t>
  </si>
  <si>
    <t>PORLVALS4T---A2</t>
  </si>
  <si>
    <t>VALSARTAN, 40mg, tab., pack-28</t>
  </si>
  <si>
    <t>PORLVALS8T---A2</t>
  </si>
  <si>
    <t>VALSARTAN, 80mg, f/c, tab., pack-28</t>
  </si>
  <si>
    <t>PORLVITB6I1A-A1</t>
  </si>
  <si>
    <t>VITAMINE B6, pyridoxine, inj. IV/IM, 50mg/ml, amp.</t>
  </si>
  <si>
    <t>PORLVITB6T5--A3</t>
  </si>
  <si>
    <t>VITAMINE B6, pyridoxine Hcl, 50mg, tab., box-100</t>
  </si>
  <si>
    <t>PORLVORI2T---A2</t>
  </si>
  <si>
    <t>VORICONAZOLE, 200mg, in blister of 3, pack-30 tabs</t>
  </si>
  <si>
    <t>PORLWARF5T---A2</t>
  </si>
  <si>
    <t>WARFARIN, 5 mg, tab., pack-28</t>
  </si>
  <si>
    <t>PORLWARF5T---A3</t>
  </si>
  <si>
    <t>WARFARIN, 5 mg, tab., pack-100</t>
  </si>
  <si>
    <t>PORLYIDO5S1--A1</t>
  </si>
  <si>
    <t>ZIDOVUDINE (AZT), 50mg/5ml, oral solution, 240mL, bottle, w/measuring syringe</t>
  </si>
  <si>
    <t>PORLYINS1S6--A1</t>
  </si>
  <si>
    <t>ZINC sulfate, monohydrate, 10mg/5ml, powder oral susp., 60ml, bottle</t>
  </si>
  <si>
    <t>PORLYINS2T---A1</t>
  </si>
  <si>
    <t>ZINC sulfate, eq. to 20 mg zinc mineral, dispersible tab.</t>
  </si>
  <si>
    <t>PORLYINS2T---A2</t>
  </si>
  <si>
    <t>ZINC sulfate, eq. to 20 mg zinc mineral, dispersible tab., box-100</t>
  </si>
  <si>
    <t>PORLYINS2T---A3</t>
  </si>
  <si>
    <t>ZINC sulfate, eq. to 20 mg zinc mineral, dispersible tab., box-20</t>
  </si>
  <si>
    <t>PORLYINS2T---A4</t>
  </si>
  <si>
    <t>ZINC sulfate, eq. to 20 mg zinc mineral, dispersible tab., box-30</t>
  </si>
  <si>
    <t>PORLYI3LN6T--A3</t>
  </si>
  <si>
    <t>ZIDOVUDINE (AZT) 30mg / LAMIVUDINE (3TC) 60mg, tab., box-30</t>
  </si>
  <si>
    <t>PORLZILA6T3--A4</t>
  </si>
  <si>
    <t>ZIDOVUDINE (AZT) 60mg/LAMIVUDINE (3TC) 30mg, tab., box-60</t>
  </si>
  <si>
    <t>PVACCHOL01MV-A1</t>
  </si>
  <si>
    <t>VACCINE CHOLERA ORAL, monodose, 1.5 ml, vial</t>
  </si>
  <si>
    <t>PVACDITEI05A-A1</t>
  </si>
  <si>
    <t>VACCINE DIPHTHERIA TETANUS(IMOVAX),adsor.,susp.inject.,monodo,prefil.syrin,0.5ml</t>
  </si>
  <si>
    <t>PVACDTPE5S2N-A1</t>
  </si>
  <si>
    <t>VACCINE DIPHTERIA TETANUS PERTUSSIS(Boostrix),acellular,1dose,pfs,0.5ml,w/2need.</t>
  </si>
  <si>
    <t>PVACHEAB1SN--A1</t>
  </si>
  <si>
    <t>VACCINE HEPATITIS A(inactiv) + B(rDNA) (Twinrix), adsorb, 1dose, 1ml, pfs+needle</t>
  </si>
  <si>
    <t>PVACHEPAA05P-A1</t>
  </si>
  <si>
    <t>VACCINE HEPATITIS A(Avaxim80U),inactiv,adsor,monodo,pediatr.,prefil.syrin.,0.5ml</t>
  </si>
  <si>
    <t>PVACHEPBS1V--A2</t>
  </si>
  <si>
    <t>VACCINE HEPATITIS B (Shanvac), rDNA, 20mcg, 1ml, vial, pack-10</t>
  </si>
  <si>
    <t>PVACIMASCO1A-A1</t>
  </si>
  <si>
    <t>IMMUNOGLOBULIN SCORPION ANTIVENOM, 1 dose, powder, 1ml, diluent, for Nord Africa</t>
  </si>
  <si>
    <t>PVACIMASCO1--A1</t>
  </si>
  <si>
    <t>IMMUNOGLOBULIN SCORPION ANTIVENOM (50LD50/35LD50), 1 dose, powder, 1ml, diluent</t>
  </si>
  <si>
    <t>Goods.Pharmaceutical products.Vaccines &amp; Sera</t>
  </si>
  <si>
    <t>PVACIMAS1A---A1</t>
  </si>
  <si>
    <t>IMMUNOGLOBULIN SNAKE ANTIVENOM, African countr., 10ml amp.</t>
  </si>
  <si>
    <t>PVACIMAS1----A1</t>
  </si>
  <si>
    <t>IMMUNOGLOBULIN SNAKE ANTIVENOM, India/PAK/Sri Lanka/Bangladesh/Nepal, 10ml amp.</t>
  </si>
  <si>
    <t>PVACINFNC01S-A1</t>
  </si>
  <si>
    <t>VACCINE INFLUENZA (Vaxigrip),Nth.Hemisp.,child,s.d,0.25ml,pf.syr,w/need.25G-16mm</t>
  </si>
  <si>
    <t>PVACMENIC05PSA1</t>
  </si>
  <si>
    <t>VACCINE MENINGITIS(NeisVacC),polysac,C,conjug.adsor.10ug,prefil.syr,0.5ml,box-10</t>
  </si>
  <si>
    <t>PVACMENI01VD-A1</t>
  </si>
  <si>
    <t>VACCINE MENINGITIS polysacaride A + C + W135 (vaxMEN), 10 doses, vial + diluent</t>
  </si>
  <si>
    <t>PVACMMRL5D1--A1</t>
  </si>
  <si>
    <t>VACCINE MEASLES MUMPS RUBELLA (Priorix), live, 1 dose, 0.5ml, w/ amp.diluent</t>
  </si>
  <si>
    <t>PVACPOLI2O2V-A1</t>
  </si>
  <si>
    <t>VACCINE POLIO, Polio Vaccine Oral monovalent type 2 (mOPV2), RTU, 20 doses, vial</t>
  </si>
  <si>
    <t>PVACPOLI5S01-A1</t>
  </si>
  <si>
    <t>VACCINE POLIOMYELITIS (IMOVAX), inactivated injectable, 1 dose/syringe 0.5 ml</t>
  </si>
  <si>
    <t>Dose</t>
  </si>
  <si>
    <t>PVACPOLI5S02-A1</t>
  </si>
  <si>
    <t>VACCINE POLIOMYELITIS (IMOVAX),inactiv,susp.inject,1dose,pfs0.5ml,w/23G+25Gneed.</t>
  </si>
  <si>
    <t>PVACPPV23S1--A1</t>
  </si>
  <si>
    <t>VACCINE, PNEUMOCOCCAL POLYSACCHARIDE, PPSV23, monodose, 0.5mL, prefilled syringe</t>
  </si>
  <si>
    <t>PVACRABD1V10-A1</t>
  </si>
  <si>
    <t>VACCINE RABIES, for DOG (Rabisin FL10D), inact.,susp. for inj.,1mL/d, 10mL, vial</t>
  </si>
  <si>
    <t>PVACRABIMSS1-A1</t>
  </si>
  <si>
    <t>VACCINE RABIES (VeroRab) monodose,inactiv.,powd.vial 2.5IU +solvent in pfs.0.5mL</t>
  </si>
  <si>
    <t>PVACRABISNS--A1</t>
  </si>
  <si>
    <t>VACCINE RABIES (Rabipur),1dose,inactiv.,powd.vial,2ml syrin+need,w/1ml amp.solv.</t>
  </si>
  <si>
    <t>PVACSPOXA01--A2</t>
  </si>
  <si>
    <t>CAP OPENER, for smallpox vial, unit</t>
  </si>
  <si>
    <t>PVACSPOXA02--A2</t>
  </si>
  <si>
    <t>ANTI TUMBLING SUPPORT (RB) , unit</t>
  </si>
  <si>
    <t>PVACSPOXD01--A2</t>
  </si>
  <si>
    <t>(Small pox vaccine) DILUENT for ACAM, 0.6 ml, 100 doses / vial, vial</t>
  </si>
  <si>
    <t>PVACSPOXD02--A2</t>
  </si>
  <si>
    <t>(Small pox vaccine) DILUENT (RB) , 0.2 ml, vial, vial</t>
  </si>
  <si>
    <t>PVACSPOX01---A2</t>
  </si>
  <si>
    <t>VACCINE, SMALLPOX, IRANIAN BATCH powder, 25 doses / vial + diluent, vial</t>
  </si>
  <si>
    <t>PVACSPOX02---A2</t>
  </si>
  <si>
    <t>VACCINE, SMALLPOX, BELGIUM BATCH powder, 25 doses / vial + diluent, vial</t>
  </si>
  <si>
    <t>PVACSPOX03---A2</t>
  </si>
  <si>
    <t>VACCINE, SMALLPOX, DUTCH BATCH powder, 25 doses / vial + diluent, vial</t>
  </si>
  <si>
    <t>PVACSPOX04---A2</t>
  </si>
  <si>
    <t>VACCINE, SMALLPOX, GERMAN BATCH powder, 20 doses / vial + diluent, vial</t>
  </si>
  <si>
    <t>PVACSPOX05---A2</t>
  </si>
  <si>
    <t>VACCINE, SMALLPOX, RUSSIAN BATCH powder, 20 doses / vial, vial</t>
  </si>
  <si>
    <t>PVACSPOX06---A2</t>
  </si>
  <si>
    <t>VACCINE, SMALLPOX, ACAM powder, 100 doses / vial, vial</t>
  </si>
  <si>
    <t>PVACTETAE1S1-A1</t>
  </si>
  <si>
    <t>VACCINE TETANUS (Tetanea1500) Equine Tetanus immunog.,1500UI/ml,1ml,pref.syringe</t>
  </si>
  <si>
    <t>PVACTETAM5V--A1</t>
  </si>
  <si>
    <t>VACCINE TETANUS toxoid, adsorbed, monodose, 0.5ml, vial, pack-10</t>
  </si>
  <si>
    <t>PVACTETA25S1-A1</t>
  </si>
  <si>
    <t>VACCINE TETANUS (Tetagam), hum.anti-Tetanus immunogl., 250UI/ml, 1ml, pf.syringe</t>
  </si>
  <si>
    <t>PVACYEFS05VS-A1</t>
  </si>
  <si>
    <t>VACCINE YELLOW FEVER (Stamaril), live, monod.,susp.inject.vial+syr.solvent 0.5ml</t>
  </si>
  <si>
    <t>PVACYEF5A3D--A1</t>
  </si>
  <si>
    <t>VACCINE YELLOW FEVER, live, freeze-dried, 5 doses/ampoule, w/ diluent, 3ml, amp.</t>
  </si>
  <si>
    <t>SCORCERTIF002A1</t>
  </si>
  <si>
    <t>Certificate of Origin</t>
  </si>
  <si>
    <t>Services.Documents.PO Documents</t>
  </si>
  <si>
    <t>SDGRCERTIF001A1</t>
  </si>
  <si>
    <t>Dangerous Goods Certificate</t>
  </si>
  <si>
    <t>SFPCFREIGHT01A1</t>
  </si>
  <si>
    <t>Freight and Packing Charges</t>
  </si>
  <si>
    <t>Services.Freight.Freight</t>
  </si>
  <si>
    <t>SOTHERCERDOC1A1</t>
  </si>
  <si>
    <t>OTHER: Description to be provided</t>
  </si>
  <si>
    <t>SREADMEINFO1-A1</t>
  </si>
  <si>
    <t>Read Me Before Ordering</t>
  </si>
  <si>
    <t>Goods.Documents.ReadMe</t>
  </si>
  <si>
    <t>SREADTECNOTE1A1</t>
  </si>
  <si>
    <t>Technical Notes</t>
  </si>
  <si>
    <t>Goods.About Catalogue.Technical Notes</t>
  </si>
  <si>
    <t>SREADWHATNEW1A1</t>
  </si>
  <si>
    <t>What’s New</t>
  </si>
  <si>
    <t>Goods.About Catalogue.What’s New</t>
  </si>
  <si>
    <t>TBOALIFJL01--A1</t>
  </si>
  <si>
    <t>LIFE JACKET, size large, 40&gt;150kg</t>
  </si>
  <si>
    <t>TBUSTYCO4DL1-A1</t>
  </si>
  <si>
    <t>TOYOTA COASTER bus, 2WD, 30 seats, 4.2L D, manual, highroof, LHD (HZB70L-ZGMSS)</t>
  </si>
  <si>
    <t>Goods.Transport.Bus</t>
  </si>
  <si>
    <t>TBUSTYCO4DR1-A1</t>
  </si>
  <si>
    <t>TOYOTA COASTER bus, 2WD, 30 seats, 4.2L D, manual, highroof, RHD (HZB70R-ZGMSS)</t>
  </si>
  <si>
    <t>TBUSTYCT3D01-A1</t>
  </si>
  <si>
    <t>TOYOTA COASTER (bus) , 30 seats, 4.2 l (D), 6 cyl., high roof, aircon</t>
  </si>
  <si>
    <t>Goods.Transport.Vehicles, Miscellaneous</t>
  </si>
  <si>
    <t>TBUSTYHI1D01-A1</t>
  </si>
  <si>
    <t>TOYOTA HIACE (minibus) , 15 seats, 2.5 l (D) Turbo, LWB</t>
  </si>
  <si>
    <t>Goods.Transport.Minibus</t>
  </si>
  <si>
    <t>TBUSTYHI1D02-A1</t>
  </si>
  <si>
    <t>TOYOTA HIACE (minibus) , 15 seats, 3.0 l (D), LWB</t>
  </si>
  <si>
    <t>TBUSTYHI2DL1-A1</t>
  </si>
  <si>
    <t>TOYOTA HIACE, Commuter Bus, 2WD, 15 seats, 2.5L DT, manual, LHD (KDH202L-REMDY)</t>
  </si>
  <si>
    <t>TBUSTYHI2DR1-A1</t>
  </si>
  <si>
    <t>TOYOTA HIACE, Commuter Bus, 2WD, 15 seats, 2.5L DT, manual, RHD (KDH202R-REMDY)</t>
  </si>
  <si>
    <t>TBUSTYHI3DL1-A1</t>
  </si>
  <si>
    <t>TOYOTA HIACE, Commuter Bus, 2WD, 15 seats, 3.0L D, MT, LHD (LH202L-REMDE)</t>
  </si>
  <si>
    <t>TBUSTYHI3DR1-A1</t>
  </si>
  <si>
    <t>TOYOTA HIACE, Commuter Bus, 2WD, 15 seats, 3.0L D, MT, RHD (LH202R-REMDE)</t>
  </si>
  <si>
    <t>TCITDADU1DL1-A1</t>
  </si>
  <si>
    <t>DACIA DUSTER, 2WD, 5 seats, 1.5L D, manual-6, LHD (Essentiel 1.5 dCi 110 4x2)</t>
  </si>
  <si>
    <t>Goods.Transport.Station Wagon</t>
  </si>
  <si>
    <t>TCITDADU1DR1-A1</t>
  </si>
  <si>
    <t>DACIA DUSTER, 2WD, 5 seats, 1.5L D, manual-6, RHD (Essentiel 1.5 dCi 110 4x2)</t>
  </si>
  <si>
    <t>TCITDADU1PL1-A1</t>
  </si>
  <si>
    <t>DACIA DUSTER, 2WD, 5 seats, 1.2L P, manual-6, LHD (Essentiel 1.2iTCe 125 4x2)</t>
  </si>
  <si>
    <t>TCITDADU1PR1-A1</t>
  </si>
  <si>
    <t>DACIA DUSTER, 2WD, 5 seats, 1.2L P, manual-6, RHD (Essentiel 1.2iTCe 125 4x2)</t>
  </si>
  <si>
    <t>TCITTYCMPL1--A1</t>
  </si>
  <si>
    <t>TOYOTA CAMRY sedan, LHD, 5 seats, 2.5 l (P), automatic</t>
  </si>
  <si>
    <t>Goods.Transport.Sedan</t>
  </si>
  <si>
    <t>TCITTYCMPR1--A1</t>
  </si>
  <si>
    <t>TOYOTA CAMRY sedan, RHD, 5 seats, 2.5 l (P), automatic</t>
  </si>
  <si>
    <t>TCITTYCM1PL1-A1</t>
  </si>
  <si>
    <t>TOYOTA CAMRY sedan, 2WD, 5 seats, 2.5L P, automatic, LHD (ASV50L-AETNKW)</t>
  </si>
  <si>
    <t>TCITTYCM1PR1-A1</t>
  </si>
  <si>
    <t>TOYOTA CAMRY sedan, 2WD, 5 seats, 2.5L P, automatic, RHD (ASV50R-AETNKW)</t>
  </si>
  <si>
    <t>TCITTYCOPL1--A1</t>
  </si>
  <si>
    <t>TOYOTA COROLLA sedan, LHD, 5 seats, 1.8 l (P), manual</t>
  </si>
  <si>
    <t>TCITTYCOPR1--A1</t>
  </si>
  <si>
    <t>TOYOTA COROLLA sedan, RHD, 5 seats, 1.8 l (P), manual</t>
  </si>
  <si>
    <t>TCITTYCO1PL1AA1</t>
  </si>
  <si>
    <t>TOYOTA COROLLA sedan, 2WD, 5 seats, 1.6L P, MT, LHD (ZRE181L-GEXNK)</t>
  </si>
  <si>
    <t>Goods.Transport.City Cars</t>
  </si>
  <si>
    <t>TCITTYCO1PL1-A1</t>
  </si>
  <si>
    <t>TOYOTA COROLLA sedan, 2WD, 5 seats, 1.6L P, MT, LHD (ZRE181L-GEFDK)</t>
  </si>
  <si>
    <t>TCITTYCO1PR2-A1</t>
  </si>
  <si>
    <t>TOYOTA COROLLA sedan, 2WD, 5 seats, 1.8L P, MT, RHD (ZRE182R-GEFNKN)</t>
  </si>
  <si>
    <t>TCITTYPRP01--A1</t>
  </si>
  <si>
    <t>TOYOTA PRIUS sedan, 5 seats, 5 doors, 1.8 l (P), automatic</t>
  </si>
  <si>
    <t>TCITTYPR1HL1-A1</t>
  </si>
  <si>
    <t>TOYOTA PRIUS sedan, 2WD, 5 seats, 1.8L H, automatic, LHD (ZVW50L-AHXEBW)</t>
  </si>
  <si>
    <t>TCITTYPR1HR1-A1</t>
  </si>
  <si>
    <t>TOYOTA PRIUS sedan, 2WD, 5 seats, 1.8L H, automatic, RHD (ZVW50R-AHXEBW)</t>
  </si>
  <si>
    <t>TFWDDADU1DL1-A1</t>
  </si>
  <si>
    <t>DACIA DUSTER, 4WD, 5 seats, 1.5L D, manual-6, LHD (Essentiel 1.5 dCi 110 4x4)</t>
  </si>
  <si>
    <t>TFWDDADU1DR1-A1</t>
  </si>
  <si>
    <t>DACIA DUSTER, 4WD, 5 seats, 1.5L D, manual-6, RHD (Essentiel 1.5 dCi 110 4x4)</t>
  </si>
  <si>
    <t>TFWDDADU1PL1-A1</t>
  </si>
  <si>
    <t>DACIA DUSTER, 4WD, 5 seats, 1.2L P, manual-6, LHD (Essentiel 1.2iTCe 125 4x4)</t>
  </si>
  <si>
    <t>TFWDDADU1PR1-A1</t>
  </si>
  <si>
    <t>DACIA DUSTER, 4WD, 5 seats, 1.2L P, manual-6, RHD (Essentiel 1.2iTCe 125 4x4)</t>
  </si>
  <si>
    <t>TFWDTYFO3DL1-A1</t>
  </si>
  <si>
    <t>TOYOTA FORTUNER, 4WD, 7 seats, 3.0L DT, manual, LHD (KUN156L-SNFSYN)</t>
  </si>
  <si>
    <t>TFWDTYFO3DL2-A1</t>
  </si>
  <si>
    <t>TOYOTA FORTUNER, 4WD, 7 seats, 3.0L D, MT, LHD ( LAN155L-SNMSEN)</t>
  </si>
  <si>
    <t>TFWDTYFO3DR1-A1</t>
  </si>
  <si>
    <t>TOYOTA FORTUNER, 4WD, 7 seats, 3.0L DT, manual, RHD (KUN156R-SNFSYN)</t>
  </si>
  <si>
    <t>TFWDTYFO3DR3-A1</t>
  </si>
  <si>
    <t>TOYOTA FORTUNER, 4WD, 7 seats, 3.0L DT, MT, RHD (GUN156R-SNFSHN)</t>
  </si>
  <si>
    <t>TFWDTYHLDL21-A1</t>
  </si>
  <si>
    <t>TOYOTA HILUX, LHD, 4WD, double cab, 5 seats, 2.5 l (D), manual</t>
  </si>
  <si>
    <t>Goods.Transport.Pick-up</t>
  </si>
  <si>
    <t>TFWDTYHLDR21-A1</t>
  </si>
  <si>
    <t>TOYOTA HILUX, RHD, 4WD, double cab, 5 seats, 2.5 l (D), manual</t>
  </si>
  <si>
    <t>TFWDTYHL1L---A1</t>
  </si>
  <si>
    <t>TOYOTA HILUX, s.cab., std., 4WD, 3 seats, 2.4L, D, MT, LHD</t>
  </si>
  <si>
    <t>TFWDTYHL1R---A1</t>
  </si>
  <si>
    <t>TOYOTA HILUX, s.cab., std., 4WD, 3 seats, 2.4L, D, MT, RHD</t>
  </si>
  <si>
    <t>TFWDTYHL25L--A1</t>
  </si>
  <si>
    <t>TOYOTA HILUX, dble. cab., 4WD, 5 seats, 2.4L D, MT, LHD (LAN125L-DNMSEN)</t>
  </si>
  <si>
    <t>TFWDTYHL25L1-A1</t>
  </si>
  <si>
    <t>TOYOTA HILUX, dble.cab, 4WD, 5 seats, 2.5L DT, manual-6, LHD (KUN125L-DNFSYN)</t>
  </si>
  <si>
    <t>TFWDTYHL25L2-A1</t>
  </si>
  <si>
    <t>TOYOTA HILUX, dble.cab., 4WD, 5 seats, 2.4L DT, MT, LHD (GUN125L-DNFSHN)</t>
  </si>
  <si>
    <t>TFWDTYHL25R1-A1</t>
  </si>
  <si>
    <t>TOYOTA HILUX, dble.cab., 4WD, 5 seats, 2.5L DT, manual-6, RHD (KUN125R-DNFSYN)</t>
  </si>
  <si>
    <t>TFWDTYHL25R2-A1</t>
  </si>
  <si>
    <t>TOYOTA HILUX, dble.cab., 4WD, 5 seats, 2.4L DT, MT, RHD (GUN125R-DNFXHN)</t>
  </si>
  <si>
    <t>TFWDTYHL26R2-A1</t>
  </si>
  <si>
    <t>TOYOTA HILUX, dble.cab, 4WD, 6 seats, 2.5L DT, manual-6, RHD (KUN125R-DNFXYN)</t>
  </si>
  <si>
    <t>TFWDTYHL27L1-A1</t>
  </si>
  <si>
    <t>TOYOTA HILUX, dble.cab, 4WD, 5 seats, 2.7L P, automatic-6, LHD (TGN126L-DTTLKV)</t>
  </si>
  <si>
    <t>TFWDTYHL36L1-A1</t>
  </si>
  <si>
    <t>TOYOTA HILUX, dble.cab., 4WD, 6 seats, 3.0L D, manual, LHD (LAN125L-DNMXEN)</t>
  </si>
  <si>
    <t>TFWDTYLCHTD61A1</t>
  </si>
  <si>
    <t>TOYOTA LC HT (HZJ76) , 4WD, 6 seats, 4.2 l (D), semi LWB</t>
  </si>
  <si>
    <t>TFWDTYLCHTD81A1</t>
  </si>
  <si>
    <t>TOYOTA LC HT (HZJ78) , 4WD. 13 seats, 11 belts, 4.2 l (D), LWB</t>
  </si>
  <si>
    <t>TFWDTYLCH6L1-A1</t>
  </si>
  <si>
    <t>TOYOTA LC HardTop 76, 4WD, 10 seats, 5 doors, 4.2L D, manual, LHD (HZJ76L-RKMRS)</t>
  </si>
  <si>
    <t>TFWDTYLCH6R1-A1</t>
  </si>
  <si>
    <t>TOYOTA LC HardTop 76, 4WD, 10 seats, 5 doors, 4.2L D, manual, RHD (HZJ76R-RKMRS)</t>
  </si>
  <si>
    <t>TFWDTYLCH8L1-A1</t>
  </si>
  <si>
    <t>TOYOTA LC HardTop 78, 4WD, 13seats, 3doors, 4.2L D,manual,LHD (HZJ78L-RJMRS-S13)</t>
  </si>
  <si>
    <t>TFWDTYLCH8L2-A1</t>
  </si>
  <si>
    <t>TOYOTA LC HardTop 78, 4WD, 6 seats, 3doors, 4.2L D,manual,LHD (HZJ78L-RJMRS-S6)</t>
  </si>
  <si>
    <t>TFWDTYLCH8R1-A1</t>
  </si>
  <si>
    <t>TOYOTA LC HardTop 78, 4WD, 13seats, 3doors, 4.2L D,manual,RHD (HZJ78R-RJMRS-S13)</t>
  </si>
  <si>
    <t>TFWDTYLCH8R2-A1</t>
  </si>
  <si>
    <t>TOYOTA LC HardTop 78, 4WD, 6 seats, 3doors, 4.2L D,manual,RHD (HZJ78R-RJMRS-S6)</t>
  </si>
  <si>
    <t>TFWDTYLCPDL2-A1</t>
  </si>
  <si>
    <t>TOYOTA LC 150, Prado TX, gen.pur., 4WD, 7 seats, 3.0L D, MT, LHD (LJ150L-GKMEE)</t>
  </si>
  <si>
    <t>TFWDTYLCPDR2-A1</t>
  </si>
  <si>
    <t>TOYOTA LC 150, Prado TX, gen.pur., 4WD, 7 seats, 3.0L D, MT, RHD (LJ150R-GKMEE)</t>
  </si>
  <si>
    <t>TFWDTYLCPRD01A1</t>
  </si>
  <si>
    <t>TOYOTA LC Prado (TX) , 4WD, 5 seats, 3.0 l (D), manual</t>
  </si>
  <si>
    <t>TFWDTYLCPRD02A1</t>
  </si>
  <si>
    <t>TOYOTA LC Prado (TXL) , 4WD, 5 seats, 3.0 l (D) Turbo, manual</t>
  </si>
  <si>
    <t>TFWDTYLCPRPL1A1</t>
  </si>
  <si>
    <t>TOYOTA LC Prado, LHD, 4WD, 5 seats, 2.7 l (P), manual</t>
  </si>
  <si>
    <t>TFWDTYLCPTL2-A1</t>
  </si>
  <si>
    <t>TOYOTA LC 150, Prado TXL, gen.pur.,4WD, 7seats, 3.0L DT, MT, LHD (KDJ150L-GKFEY)</t>
  </si>
  <si>
    <t>TFWDTYLCPTR2-A1</t>
  </si>
  <si>
    <t>TOYOTA LC 150, Prado TXL, gen.pur.,4WD, 7seats, 3.0L DT, MT, RHD (KDJ150R-GKFEY)</t>
  </si>
  <si>
    <t>TFWDTYLCPUD91A1</t>
  </si>
  <si>
    <t>TOYOTA LC PICKUP (HZJ79) , 4WD, single cab, 3 seats, 4.2 l (D), super LWB</t>
  </si>
  <si>
    <t>TFWDTYLCPUD92A1</t>
  </si>
  <si>
    <t>TOYOTA LC PICKUP (HZJ79) , 4WD, double cab, 6 seats, 4.2 l (D), super LWB</t>
  </si>
  <si>
    <t>TFWDTYLCP9L1-A1</t>
  </si>
  <si>
    <t>TOYOTA LC PICKUP, s.cab., std., 4WD, 3 seats, 4.2L D, MT, LHD (HZJ79L-TJMRS)</t>
  </si>
  <si>
    <t>TFWDTYLCP9L2-A1</t>
  </si>
  <si>
    <t>TOYOTA LC PICKUP, dble. cab.,std., 4WD, 6 seats, 4.2L D, MT, LHD (HZJ79L-DKMRS)</t>
  </si>
  <si>
    <t>TFWDTYLCP9L4-A1</t>
  </si>
  <si>
    <t>TOYOTA LC PICKUP, s.cab., pax car., 4WD, 3 seats, 4.2L D, MT, LHD (HZJ79L-TJMRS)</t>
  </si>
  <si>
    <t>TFWDTYLCP9L5-A1</t>
  </si>
  <si>
    <t>TOYOTA LC PICKUP, s.cab., pan.body, 4WD, 3 seats, 4.2L D, MT, LHD (HZJ79L-TJMRS)</t>
  </si>
  <si>
    <t>TFWDTYLCP9L6-A1</t>
  </si>
  <si>
    <t>TOYOTA LC PICKUP, s.cab., wshp (P), 4WD, 3 seats, 4.2L D, MT, LHD (HZJ79L-TJMRS)</t>
  </si>
  <si>
    <t>TFWDTYLCP9L7-A1</t>
  </si>
  <si>
    <t>TOYOTA LC PICKUP, s.cab., wshp (C), 4WD, 3 seats, 4.2L D, MT, LHD (HZJ79L-TJMRS)</t>
  </si>
  <si>
    <t>TFWDTYLCP9R1-A1</t>
  </si>
  <si>
    <t>TOYOTA LC PICKUP, s.cab., std., 4WD, 3 seats, 4.2L D, MT, RHD (HZJ79R-TJMRS)</t>
  </si>
  <si>
    <t>TFWDTYLCP9R2-A1</t>
  </si>
  <si>
    <t>TOYOTA LC PICKUP, dble.cab., std., 4WD, 6 seats, 4.2L D, MT, RHD (HZJ79R-DKMRS)</t>
  </si>
  <si>
    <t>TFWDTYLCP9R4-A1</t>
  </si>
  <si>
    <t>TOYOTA LC PICKUP, s.cab., pax car., 4WD, 3 seats, 4.2L D, MT, RHD (HZJ79R-TJMRS)</t>
  </si>
  <si>
    <t>TFWDTYLCP9R5-A1</t>
  </si>
  <si>
    <t>TOYOTA LC PICKUP, s.cab., pan.body, 4WD, 3 seats, 4.2L D, MT, RHD (HZJ79R-TJMRS)</t>
  </si>
  <si>
    <t>TFWDTYLCP9R6-A1</t>
  </si>
  <si>
    <t>TOYOTA LC PICKUP, s.cab., wshp (P), 4WD, 3 seats, 4.2L D, MT, RHD (HZJ79R-TJMRS)</t>
  </si>
  <si>
    <t>TFWDTYLCP9R7-A1</t>
  </si>
  <si>
    <t>TOYOTA LC PICKUP, s.cab., wshp (C), 4WD, 3 seats, 4.2L D, MT, RHD (HZJ79R-TJMRS)</t>
  </si>
  <si>
    <t>TFWDTYLCSWD01A1</t>
  </si>
  <si>
    <t>TOYOTA LC SW (STD) , 4WD, 9 seats, 5 belts, 4.5 l (D), manual</t>
  </si>
  <si>
    <t>TFWDTYLCSWPL2A1</t>
  </si>
  <si>
    <t>TOYOTA LC SW (GX) LHD, 4WD, 8 seats, 4.0 l (P), manual</t>
  </si>
  <si>
    <t>TFWDTYLC2DL1-A1</t>
  </si>
  <si>
    <t>TOYOTA LC 200 STD, 4WD, 9 seats, 4.5L DT V8, MT, LHD (VDJ200L-GDMNZ)</t>
  </si>
  <si>
    <t>TFWDTYLC2DL2-A1</t>
  </si>
  <si>
    <t>TOYOTA LC 200 GXR, 4WD, 8 seats, 4.5L DT V8, MT, LHD (VDJ200L-GNMAZ)</t>
  </si>
  <si>
    <t>TFWDTYLC2DL3-A1</t>
  </si>
  <si>
    <t>TOYOTA LC 200 GXR, 4WD, 8 seats, 4.5L DT V8, AT, LHD (VDJ200L-GNTAZ)</t>
  </si>
  <si>
    <t>TFWDTYLC2DR1-A1</t>
  </si>
  <si>
    <t>TOYOTA LC 200 STD, 4WD, 9 seats, 4.5L DT V8, MT, RHD (VDJ200R-GDMNZ)</t>
  </si>
  <si>
    <t>TFWDTYLC2DR2-A1</t>
  </si>
  <si>
    <t>TOYOTA LC 200 GXR, 4WD, 8 seats, 4.5L DT V8, MT, RHD (VDJ200R-GNMAZ)</t>
  </si>
  <si>
    <t>TFWDTYLC2DR3-A1</t>
  </si>
  <si>
    <t>TOYOTA LC 200 GXR, 4WD, 8 seats, 4.5L DT V8, AT, RHD (VDJ200R-GNTAZ)</t>
  </si>
  <si>
    <t>TFWDTYLC2PL1-A1</t>
  </si>
  <si>
    <t>TOYOTA LC 200 GXR, 4WD, 8 seats, 4.0L P V6, MT, LHD (GRJ200L-GNMAK)</t>
  </si>
  <si>
    <t>TMOTYAAG1021-A1</t>
  </si>
  <si>
    <t>YAMAHA AG 100, 2 strokes, 1 seat, 97 cc, w/ cargo carrier</t>
  </si>
  <si>
    <t>Goods.ColdChain and Immunization.Transport-Cold Chain</t>
  </si>
  <si>
    <t>Goods.Transport.Motorcycle</t>
  </si>
  <si>
    <t>TMOTYAAG2041-A1</t>
  </si>
  <si>
    <t>YAMAHA AG 200, 4 strokes, 1 seat, 196 cc, w/ cargo carrier</t>
  </si>
  <si>
    <t>TMOTYADT1221-A1</t>
  </si>
  <si>
    <t>YAMAHA DT 125, 2 strokes, 2 seats, 123 cc, w/ cargo carrier</t>
  </si>
  <si>
    <t>TMOTYADT1721-A1</t>
  </si>
  <si>
    <t>YAMAHA DT 175, 2 strokes, 2 seats, 171 cc, w/ cargo carrier</t>
  </si>
  <si>
    <t>TVEAFIREPPV--A1</t>
  </si>
  <si>
    <t>FIRE EXTINGUISHER  polyvalent powder, 1 kg, for Vehicules (UN1044)</t>
  </si>
  <si>
    <t>Goods.Miscellaneous.Transport</t>
  </si>
  <si>
    <t>TVEAJERR2MH--A1</t>
  </si>
  <si>
    <t>JERRYCAN, metal, 20L, hydrocarbon/fuel</t>
  </si>
  <si>
    <t>TVEAPUMTRANE-A1</t>
  </si>
  <si>
    <t>PUMP TRANSFER, for fuel/gasoline, 12 v, w/acc.</t>
  </si>
  <si>
    <t>TVEAREBU1M---A1</t>
  </si>
  <si>
    <t>REVERSING BUZZER (volume 97dB(A) @ 1m), 12V/24</t>
  </si>
  <si>
    <t>Goods.Transport.Vehicles, Accessories</t>
  </si>
  <si>
    <t>TVEATOYO001--A1</t>
  </si>
  <si>
    <t>SRS HEAVY DUTY BULL BAR, incl. front bumper,Toyota Hilux LAN/KUN/GUN125 08/2015&gt;</t>
  </si>
  <si>
    <t>Goods.Transport.Vehicles, Accessories, Hilux</t>
  </si>
  <si>
    <t>TVEATOYO002--A1</t>
  </si>
  <si>
    <t>HEAVY DUTY JUMP LEADS</t>
  </si>
  <si>
    <t>Goods.Transport.Vehicles, Accessories, Toyota</t>
  </si>
  <si>
    <t>TVEATOYO003--A1</t>
  </si>
  <si>
    <t>BOTTLE JACK, 4tonne, telescopic</t>
  </si>
  <si>
    <t>TVEATOYO004--A1</t>
  </si>
  <si>
    <t>ELECTRIC 12V WINCH, w/synthetic rope and heavy duty bull bar, for Toyota Hilux</t>
  </si>
  <si>
    <t>TVEATOYO005--A1</t>
  </si>
  <si>
    <t>FLEXIBLE SAND TRACKS, pair</t>
  </si>
  <si>
    <t>TVEATOYO006--A1</t>
  </si>
  <si>
    <t>SHOVEL, foldable</t>
  </si>
  <si>
    <t>TVEATOYO007--A1</t>
  </si>
  <si>
    <t>HAND WINCH, 2400kg pull, 1600kg lift + 20m rope</t>
  </si>
  <si>
    <t>TVEATOYO008A-A1</t>
  </si>
  <si>
    <t>HIGHT LIFT JACK, 120cm, not fitted (includes mounting clamps)</t>
  </si>
  <si>
    <t>TVEATOYO008--A1</t>
  </si>
  <si>
    <t>HIGHT LIFT JACK, 120cm incl. fitting inside the cargo bed</t>
  </si>
  <si>
    <t>TVEATOYO009A-A1</t>
  </si>
  <si>
    <t>HIGHT LIFT JACK, kit not fitted (includes mounting clamps)</t>
  </si>
  <si>
    <t>TVEATOYO009--A1</t>
  </si>
  <si>
    <t>HIGHT LIFT JACK, kit incl. fitting inside the cargo bed</t>
  </si>
  <si>
    <t>TVEATOYO010--A1</t>
  </si>
  <si>
    <t>LIFTING ADAPTER, for Hi-Lift jack</t>
  </si>
  <si>
    <t>TVEATOYO011--A1</t>
  </si>
  <si>
    <t>PLATFORM, for the high lift jack</t>
  </si>
  <si>
    <t>TVEATOYO012--A1</t>
  </si>
  <si>
    <t>RECOVERY KIT, for recovery point in storage bag</t>
  </si>
  <si>
    <t>TVEATOYO013--A1</t>
  </si>
  <si>
    <t>TOW ROPE, 3000Kg rolling load capacity</t>
  </si>
  <si>
    <t>TVEATOYO014--A1</t>
  </si>
  <si>
    <t>WINCH RECOVERY ACCESSORIES, in storage bag</t>
  </si>
  <si>
    <t>TVEATOYO015--A1</t>
  </si>
  <si>
    <t>RECOVERY POINT (fitted at the front)</t>
  </si>
  <si>
    <t>TVEATOYO016--A1</t>
  </si>
  <si>
    <t>MODULED WATER JERRYCAN 20L, plastic</t>
  </si>
  <si>
    <t>TVEATOYO017--A1</t>
  </si>
  <si>
    <t>JERRYCAN HOLDER (double), externally mountable (Not fitted)</t>
  </si>
  <si>
    <t>TVEATOYO018A-A1</t>
  </si>
  <si>
    <t>JERRYCAN HOLDER (single), roof rack mountable</t>
  </si>
  <si>
    <t>TVEATOYO018--A1</t>
  </si>
  <si>
    <t>JERRYCAN HOLDER (single), externally mounted in load area</t>
  </si>
  <si>
    <t>TVEATOYO019--A1</t>
  </si>
  <si>
    <t>ESSENTIAL TOOL BOX, with 14 assorted tools</t>
  </si>
  <si>
    <t>TVEATOYO020--A1</t>
  </si>
  <si>
    <t>GARAGE TOOL KIT, with 21 assorted tools</t>
  </si>
  <si>
    <t>TVEATOYO021A-A1</t>
  </si>
  <si>
    <t>VEHICLE TOOL KIT, with 7 assorted tools, with addtional tools</t>
  </si>
  <si>
    <t>TVEATOYO021--A1</t>
  </si>
  <si>
    <t>TOOL KIT, with 7 assorted tools</t>
  </si>
  <si>
    <t>TVEATOYO022--A1</t>
  </si>
  <si>
    <t>AIR COMPRESSOR 12V (fitted), with tyre inflator kit &amp; gauge</t>
  </si>
  <si>
    <t>TVEATOYO023--A1</t>
  </si>
  <si>
    <t>SECOND SPARE WHEEL, as per standard specs, for Toyoya Hilux</t>
  </si>
  <si>
    <t>TVEATOYO024--A1</t>
  </si>
  <si>
    <t>SECOND SPARE WHEEL, carrier fitted to pick-up bed, for Toyota Hilux</t>
  </si>
  <si>
    <t>TVEATOYO025--A1</t>
  </si>
  <si>
    <t>AIR PUMP, manual with manometer</t>
  </si>
  <si>
    <t>TVEATOYO026--A1</t>
  </si>
  <si>
    <t>REPAIR MANUAL, in English CD format, for Toyota Hilux LAN/KUN/GUN125 06/2015&gt;</t>
  </si>
  <si>
    <t>TVEATOYO027--A1</t>
  </si>
  <si>
    <t>PROFILON SECURITY FILM, fitted to side and back glass panes, for Toyota Hilux</t>
  </si>
  <si>
    <t>TVEATOYO028--A1</t>
  </si>
  <si>
    <t>LOCKING WHEEL NUTS (not fitted), set of 4, for Toyota Hilux</t>
  </si>
  <si>
    <t>TVEATOYO029--A1</t>
  </si>
  <si>
    <t>SRS HEAVY DUTY BULL BAR incl. front bumper Prado LC150 08/2013 to 07/2017</t>
  </si>
  <si>
    <t>Goods.Transport.Vehicles, Accessories, LC150</t>
  </si>
  <si>
    <t>TVEATOYO030--A1</t>
  </si>
  <si>
    <t>HEAVY DUTY ALU. ROOF RACK (Unassembled), max.carrying 80kg, off-road 54kg, LC150</t>
  </si>
  <si>
    <t>TVEATOYO031--A1</t>
  </si>
  <si>
    <t>SECOND SPARE WHEEL, as per standard specs, for Prado LC150</t>
  </si>
  <si>
    <t>TVEATOYO032--A1</t>
  </si>
  <si>
    <t>SECOND SPARE WHEEL, Dunlop Grandtrek AT20 265/65R17 LJ150 Aug 2013&gt;</t>
  </si>
  <si>
    <t>TVEATOYO033--A1</t>
  </si>
  <si>
    <t>REPAIR MANUAL, in English CD format, for Prado LJ/KDJ150 08/2009--&gt;</t>
  </si>
  <si>
    <t>TVEATOYO034--A1</t>
  </si>
  <si>
    <t>PROFILON SECURITY FILM, on side panes, safety film on back, for Prado LC150</t>
  </si>
  <si>
    <t>TVEATOYO035--A1</t>
  </si>
  <si>
    <t>LOCKING WHEEL NUTS (not fitted), set of 4, for Prado LC150</t>
  </si>
  <si>
    <t>TVEATOYO036--A1</t>
  </si>
  <si>
    <t>STEERING WHEEL/PEDAL LOCK, for Prado LC150/LC70</t>
  </si>
  <si>
    <t>TVEATOYO037--A1</t>
  </si>
  <si>
    <t>RADIO-CD, AM/FM, CD/MP3 Player, Bluetooth, AUX Jack/USB,  LC150/200/LH/KDH202</t>
  </si>
  <si>
    <t>Goods.Transport.Vehicles, Accessories, Hiace</t>
  </si>
  <si>
    <t>TVEATOYO038--A1</t>
  </si>
  <si>
    <t>AIR COMPRESSOR 12V (fitted), with tyre inflator kit &amp; gauge, for Prado LC150</t>
  </si>
  <si>
    <t>TVEATOYO039--A1</t>
  </si>
  <si>
    <t>BALL TYPE HEAVY DUTY TOW BAR, with electrical socket, for LC200</t>
  </si>
  <si>
    <t>Goods.Transport.Vehicles, Accessories, LC200</t>
  </si>
  <si>
    <t>TVEATOYO040--A1</t>
  </si>
  <si>
    <t>ELECTRIC 12V WINCH, w/synthetic rope and heavy duty bullbar, for LC200 Aug 2015&gt;</t>
  </si>
  <si>
    <t>TVEATOYO041--A1</t>
  </si>
  <si>
    <t>RECOVERY POINT (fitted at the front), for LC200</t>
  </si>
  <si>
    <t>TVEATOYO042--A1</t>
  </si>
  <si>
    <t>SECOND SPARE WHEEL, Dunlop Grandtrek AT22 for LC200 GX Aug 2015&gt;</t>
  </si>
  <si>
    <t>TVEATOYO043--A1</t>
  </si>
  <si>
    <t>REPAIR MANUAL, in English CD format, for LC200 GRJ/VDJ200 08/2014&gt;</t>
  </si>
  <si>
    <t>TVEATOYO044--A1</t>
  </si>
  <si>
    <t>LOCKING WHEEL NUTS (not fitted), set of 4, for Toyota LC200</t>
  </si>
  <si>
    <t>TVEATOYO045--A1</t>
  </si>
  <si>
    <t>SRS HEAVY SMART BULL BAR, black,  incl. front bumper for LC70 series</t>
  </si>
  <si>
    <t>Goods.Transport.Vehicles, Accessories, LC70</t>
  </si>
  <si>
    <t>TVEATOYO046--A1</t>
  </si>
  <si>
    <t>SRS HEAVY DUTY BULL BAR incl. front bumper, for LC70 series</t>
  </si>
  <si>
    <t>TVEATOYO047--A1</t>
  </si>
  <si>
    <t>TOW BALL, diam. 50mm (requires replacement rear bar), for LC70 series</t>
  </si>
  <si>
    <t>TVEATOYO048--A1</t>
  </si>
  <si>
    <t>COMBINED BALL AND PIN COUPLING (requires replacement rear bar), for LC70 series</t>
  </si>
  <si>
    <t>TVEATOYO049--A1</t>
  </si>
  <si>
    <t>ELECTRIC 12V WINCH, w/synthetic rope and heavy duty bullbar, for LC70 series</t>
  </si>
  <si>
    <t>TVEATOYO050--A1</t>
  </si>
  <si>
    <t>ELECTRIC 12V WINCH, w/synthetic rope fit., to SRS smart bullbar, for LC70 series</t>
  </si>
  <si>
    <t>TVEATOYO051--A1</t>
  </si>
  <si>
    <t>PINTLE HOOK, for factory rear bumper, for LC70 series</t>
  </si>
  <si>
    <t>TVEATOYO052--A1</t>
  </si>
  <si>
    <t>RECOVERY POINT (fitted at the front), for LC70 series</t>
  </si>
  <si>
    <t>TVEATOYO053--A1</t>
  </si>
  <si>
    <t>RECOVERY POINT (fitted at the rear), for LC70 series</t>
  </si>
  <si>
    <t>TVEATOYO054--A1</t>
  </si>
  <si>
    <t>AIR COMPRESSOR 12V (fitted), with tyre inflator kit &amp; gauge, for LC70 series</t>
  </si>
  <si>
    <t>TVEATOYO055--A1</t>
  </si>
  <si>
    <t>SECOND SPARE WHEEL, as per standard specs (Dunlop), for LC70 series</t>
  </si>
  <si>
    <t>TVEATOYO056--A1</t>
  </si>
  <si>
    <t>RADIO-CD, AM/FM, CD/MP3 Player, Bluetooth, AUX Jack/USB, remov.front, for LC70</t>
  </si>
  <si>
    <t>TVEATOYO057--A1</t>
  </si>
  <si>
    <t>PROFILON SECURITY FILM, fitted to side  and back panes, for LC70 series</t>
  </si>
  <si>
    <t>TVEATOYO058--A1</t>
  </si>
  <si>
    <t>LOCKING WHEEL NUTS (not fitted), set of 4, for LC70 series</t>
  </si>
  <si>
    <t>TVEATOYO059--A1</t>
  </si>
  <si>
    <t>ROOF RACK MOUNTED CARRIER, for second spare wheel, for LC70 series</t>
  </si>
  <si>
    <t>TVEATOYO060--A1</t>
  </si>
  <si>
    <t>JERRYCAN HOLDER (double), externally mounted, for LC70 series</t>
  </si>
  <si>
    <t>TVEATOYO061--A1</t>
  </si>
  <si>
    <t>WARNING TRIANGLE</t>
  </si>
  <si>
    <t>TVEATOYO062--A1</t>
  </si>
  <si>
    <t>REPAIR MANUAL, in English CD format, for Hiace  LH/KDH202 01/2005 --&gt;</t>
  </si>
  <si>
    <t>TVEATOYO063--A1</t>
  </si>
  <si>
    <t>PROFILON SECURITY FILM, fitted to side  and back panes, for Hiace LH/KDH202</t>
  </si>
  <si>
    <t>TVEATOYO064--A1</t>
  </si>
  <si>
    <t>LOCKING WHEEL NUTS (not fitted), set of 4, for Hiace LH/KDH202</t>
  </si>
  <si>
    <t>TVEATOYO065--A1</t>
  </si>
  <si>
    <t>POWER INVERTER 600W (12V D/C to 220V A/C ), for LC70/150/200/LH/KDH202</t>
  </si>
  <si>
    <t>TVEATOYO066--A1</t>
  </si>
  <si>
    <t>REPAIR MANUAL, in English CD format, for Toyota LAN155/KUN/GUN156 08/2007--&gt;</t>
  </si>
  <si>
    <t>Goods.Transport.Vehicles, Accessories, LC155-156</t>
  </si>
  <si>
    <t>TVEATOYO067--A1</t>
  </si>
  <si>
    <t>PROFILON SECURITY FILM, fitted to side and back glass panes, LAN155/KUN/GUN156</t>
  </si>
  <si>
    <t>TVEATOYO068--A1</t>
  </si>
  <si>
    <t>LOCKING WHEEL NUTS (not fitted), set of 4, for Toyota LAN155/KUN/GUN156</t>
  </si>
  <si>
    <t>TVEATRACA1012A1</t>
  </si>
  <si>
    <t>PANIC BUTTON (Terramar-ACCY1012), for vehicle</t>
  </si>
  <si>
    <t>Goods.Transport.Vehicle Tracking Systems</t>
  </si>
  <si>
    <t>TVEATRACR01--A1</t>
  </si>
  <si>
    <t>GPS TRACER RECORDER(Trac-6731) for vehi,w/non-activ.SIM,Li.batt,cigar-light.plug</t>
  </si>
  <si>
    <t>TVEATRACR1010A1</t>
  </si>
  <si>
    <t>IMMOBILISATION KIT (Terramar-ACCY1010), for vehicle</t>
  </si>
  <si>
    <t>TVEATRACR1073A1</t>
  </si>
  <si>
    <t>DRIVER ID KIT, with Magnetic holder and 2 fobs (Terramar-ACCY1073), for vehicle</t>
  </si>
  <si>
    <t>TVEATRACR2225A1</t>
  </si>
  <si>
    <t>HYBRID GSM - SATELLITE UNIT (Terramar-Trac2225), for veh., w/o activ. SIM card</t>
  </si>
  <si>
    <t>TVEATRACR6125A1</t>
  </si>
  <si>
    <t>GSM TRACKING UNIT (Terramar-Trac6125), for veh., w/non activ. SIM card</t>
  </si>
  <si>
    <t>TVEATRACR6152A1</t>
  </si>
  <si>
    <t>GPS TRACKING UNIT (Terramar-Trac6152), for veh. w/non activ. SIM card</t>
  </si>
  <si>
    <t>TVEATRACR6733A1</t>
  </si>
  <si>
    <t>GPS TRACKING UNIT (Terramar-Trac6733), for veh., w/non-activ.SIM card, w/acc.</t>
  </si>
  <si>
    <t>TVEATRAIB01--A1</t>
  </si>
  <si>
    <t>TRAILER CAMPING (Bundu), 1600 kg, module cargo (empty)</t>
  </si>
  <si>
    <t>TVEATRAIB02--A1</t>
  </si>
  <si>
    <t>TRAILER CAMPING (Bundu), 1600 kg, module team life</t>
  </si>
  <si>
    <t>TVEATRAIB03--A1</t>
  </si>
  <si>
    <t>TRAILER CAMPING (Bundu), 1600 kg, module radio HF</t>
  </si>
  <si>
    <t>TVEATYRAA01A-A1</t>
  </si>
  <si>
    <t>TYRES all terrain, Toyota LC (Goodrich, 235 85 R16)  + RIMS</t>
  </si>
  <si>
    <t>TVESARMTL2D01A1</t>
  </si>
  <si>
    <t>(Toyota LC GXR 200 armored) KIT, SPARE PARTS, 12 items, 100.000km, diesel engine</t>
  </si>
  <si>
    <t>TVESARMTL2P01A1</t>
  </si>
  <si>
    <t>(toy.LC 200, armored VR7, P) KIT, SPARE PARTS, 26 items, 100.000km, w/o tyres</t>
  </si>
  <si>
    <t>TVESARMTL2P02A1</t>
  </si>
  <si>
    <t>(Toyota LC GXR 200 armored) KIT, SPARE PARTS, 12 items, 100.000km, petrol engine</t>
  </si>
  <si>
    <t>TVESMISC001--A1</t>
  </si>
  <si>
    <t>KIT, SPARE PARTS, for Landcruiser pickup, type PSR 1</t>
  </si>
  <si>
    <t>TVESTYLCHZ001A1</t>
  </si>
  <si>
    <t>(Toyota LC HZJ) SPARES KIT Toyota (217CC) , for diesel model</t>
  </si>
  <si>
    <t>TVESTYLCPR001A1</t>
  </si>
  <si>
    <t>(Toyota LC Prado) SPARES KIT Toyota (217GG) , for diesel model</t>
  </si>
  <si>
    <t>Goods.Transport.Ambulance Station Wagon Hard Top</t>
  </si>
  <si>
    <t>TVESTYLCPR002A1</t>
  </si>
  <si>
    <t>(Toyota LC Prado) SPARES KIT Toyota (217HH) , for turbo diesel model</t>
  </si>
  <si>
    <t>TVESTYLCPR003A1</t>
  </si>
  <si>
    <t>(Toyota LC Prado) SPARES KIT Toyota (217FF) , for petrol model</t>
  </si>
  <si>
    <t>TVESTYLCSW001A1</t>
  </si>
  <si>
    <t>(Toyota LC SW) SPARES KIT Toyota (217EE) , for petrol and diesel model</t>
  </si>
  <si>
    <t>TVSPAMBI3DL1-A1</t>
  </si>
  <si>
    <t>TOYOTA HIACE, AMBULANCE, 2WD, 3 seats, 3.0L D, MT, LHD (LH202L-REMDE)</t>
  </si>
  <si>
    <t>Goods.Transport.Ambulance Van</t>
  </si>
  <si>
    <t>TVSPAMBI3DR1-A1</t>
  </si>
  <si>
    <t>TOYOTA HIACE, AMBULANCE, 2WD, 3 seats, 3.0L D, MT, RHD (LH202R-REMDE)</t>
  </si>
  <si>
    <t>TVSPAMBTD01--A1</t>
  </si>
  <si>
    <t>TOYOTA LC AMBULANCE (HZJ78) , 4WD,8 seats, 4.2 l (D), LWB</t>
  </si>
  <si>
    <t>TVSPAMBTH2DL1A1</t>
  </si>
  <si>
    <t>TOYOTA HIACE,AMBULANCE,2.5L DT,manual,HRoof,separat.cab,w/med.equip,LHD(KDH222L)</t>
  </si>
  <si>
    <t>TVSPAMBTH2DL2A1</t>
  </si>
  <si>
    <t>TOYOTA HIACE,AMBULANCE,2.5L DT,manual,HRoof,separat.cab,w/med.equip,LHD(KDH202L)</t>
  </si>
  <si>
    <t>TVSPAMBTH2DR2A1</t>
  </si>
  <si>
    <t>TOYOTA HIACE,AMBULANCE,2.5L DT,manual,Hroof,separat.cab,w/med.equip,RHD(KDH202R)</t>
  </si>
  <si>
    <t>TVSPAMBTH2PL2A1</t>
  </si>
  <si>
    <t>TOYOTA HIACE AMBULANCE,2.7L P,manual,HRoof,separat.cab,w/med.equip,LHD (TRH223L)</t>
  </si>
  <si>
    <t>TVSPAMBTL8DL1A1</t>
  </si>
  <si>
    <t>TOYOTA LC HT78, AMBULANCE, 4WD, 3 seats, 4.2L D, LHD (HZJ78L)</t>
  </si>
  <si>
    <t>TVSPAMBTL8DL2A1</t>
  </si>
  <si>
    <t>TOYOTA LC HT78, AMBULANCE, 4WD, 4.5L D, separat.cab., w/med.equip., LHD (VDJ78L)</t>
  </si>
  <si>
    <t>TVSPAMBTL8DR1A1</t>
  </si>
  <si>
    <t>TOYOTA LC HT78, AMBULANCE, 4WD, 3 seats, 4.2L D, RHD (HZJ78R)</t>
  </si>
  <si>
    <t>TVSPAMBTL8PL1A1</t>
  </si>
  <si>
    <t>TOYOTA LC HT78, AMBULANCE, 4WD, 4L P, separat. cab., w/med.equip., LHD (GRJ78L)</t>
  </si>
  <si>
    <t>TVSPARMTL2DL1A1</t>
  </si>
  <si>
    <t>TOYOTA LC GXR 200, ARMORED VR7, 4WD, 7 seats, 4.5L, DT V8, automatic, LHD</t>
  </si>
  <si>
    <t>TVSPARMTL2PL1A1</t>
  </si>
  <si>
    <t>TOYOTA LC 200 ARMORED VR7, 4WD, 7 seats, 4.6L P, automatic, LHD</t>
  </si>
  <si>
    <t>TVSPARMTL2PL2A1</t>
  </si>
  <si>
    <t>TOYOTA LC GXR 200, ARMORED VR7, 4WD, 7 seats, 4.6L, P V8, automatic, LHD</t>
  </si>
  <si>
    <t>TVSPFRITH2PL1A1</t>
  </si>
  <si>
    <t>TOYOTA HILUX FRIDGE 4000L, 4WD,2.7L P,manual, compres.+2+8c, LHD(TGN126L-BTMSKV)</t>
  </si>
  <si>
    <t>Goods.Transport.Transport-Cold Chain</t>
  </si>
  <si>
    <t>TVSPMOCH4DL1-A1</t>
  </si>
  <si>
    <t>HINO MOBILE CLINIC, 2WD, 4L D,manual,6500kg,w/med.equipment,LHD(XZU710L-HKMQKV3)</t>
  </si>
  <si>
    <t>YANEAIRWG0---A1</t>
  </si>
  <si>
    <t>AIRWAY, GUEDEL, reusable n0, paediatric</t>
  </si>
  <si>
    <t>YANEAIRWG00--A1</t>
  </si>
  <si>
    <t>AIRWAY, GUEDEL, reusable n00, neonate</t>
  </si>
  <si>
    <t>YANEAIRWG1---A1</t>
  </si>
  <si>
    <t>AIRWAY, GUEDEL, reusable n1, infant</t>
  </si>
  <si>
    <t>YANEAIRWG2---A1</t>
  </si>
  <si>
    <t>AIRWAY, GUEDEL, reusable n2, child</t>
  </si>
  <si>
    <t>YANEAIRWG3---A1</t>
  </si>
  <si>
    <t>AIRWAY, GUEDEL, reusable n3, adolescent</t>
  </si>
  <si>
    <t>YANEAIRWG4---A1</t>
  </si>
  <si>
    <t>AIRWAY, GUEDEL, reusable, n4, adult</t>
  </si>
  <si>
    <t>YANEAIRWG5---A1</t>
  </si>
  <si>
    <t>AIRWAY, GUEDEL, reusable, n5, large adult</t>
  </si>
  <si>
    <t>YANEANAE1P01-A1</t>
  </si>
  <si>
    <t>(anaesthesia machine Draeger FabiusPlus) BATTERY, Li-Ion, s.part ref.2606229</t>
  </si>
  <si>
    <t>YANEANMAB600DA1</t>
  </si>
  <si>
    <t>ANAESTHESIA MACHINE (Boaray - 600D), complete, trolley, w/acc</t>
  </si>
  <si>
    <t>Goods.Medical Equipment.Anesthesia Equipment</t>
  </si>
  <si>
    <t>YANEANMAXTS--A1</t>
  </si>
  <si>
    <t>ANAESTHESIA MACHINE (ACOMA PRO-NEXT+s), standard type, w/acc., complete</t>
  </si>
  <si>
    <t>YANEBROCF01--A1</t>
  </si>
  <si>
    <t>BRONCHOSCOPE,FIBER (PentaxFB18V),60cm,chan.diam.2.8mm,angul.180/130,angl.view120</t>
  </si>
  <si>
    <t>YANELARYM3B--A1</t>
  </si>
  <si>
    <t>LARYNGOSCOPE MacIntosh, adult, 3 blades, +2 spare bulbs, 2 batt.C, carrying case</t>
  </si>
  <si>
    <t>YANELARYS01--A1</t>
  </si>
  <si>
    <t>LARYNGOSCOPE (Gima Green), set w/ fiber optic blades, 8 spare items</t>
  </si>
  <si>
    <t>YANELARY4BF--A1</t>
  </si>
  <si>
    <t>LARYNGOSCOPE + 4 blades + bulb, fiber optic</t>
  </si>
  <si>
    <t>YANEMALA03---A1</t>
  </si>
  <si>
    <t>MASK LARYNGEAL, reusable, size 3</t>
  </si>
  <si>
    <t>YANEMISC0001-A2</t>
  </si>
  <si>
    <t>(anesthesia machine) FILTER PATIENT CIRCUIT, box-100</t>
  </si>
  <si>
    <t>YANEMISC0002-A1</t>
  </si>
  <si>
    <t>ANAESTHESIA MACHINE (ARI, AR-321) , complete</t>
  </si>
  <si>
    <t>YANENEORNBEF-A1</t>
  </si>
  <si>
    <t>NEONATALIE RESUSCITATOR, newborn/enfants, reusable, autoclavable</t>
  </si>
  <si>
    <t>YANERESUADU1-A1</t>
  </si>
  <si>
    <t>RESUSCITATOR (Ambu SPUR II), adult, mask 5, reservoir bag, limit. pressure valve</t>
  </si>
  <si>
    <t>YANERESUPED1-A1</t>
  </si>
  <si>
    <t>RESUSCITATOR (Ambu), manual, pediatric, w/valve, reservior, mask, autoclavable</t>
  </si>
  <si>
    <t>YANESIBS1AC--A1</t>
  </si>
  <si>
    <t>SELF-INFLATING BAG, ad./child + masks RH5 / RH2 (Ambu type)</t>
  </si>
  <si>
    <t>YANESIBS1A1--A1</t>
  </si>
  <si>
    <t>(self-inflating bag, adult/child) OXYGEN RESERVOIR BAG (Ambu type)</t>
  </si>
  <si>
    <t>YANESIBS1CN--A1</t>
  </si>
  <si>
    <t>SELF-INFLATING BAG, child/neonate + masks RH2/S1 (Ambu type)</t>
  </si>
  <si>
    <t>YANESIBS1C1--A1</t>
  </si>
  <si>
    <t>(self-inflating bag, child/neon.) OXYGEN RESERVOIR BAG (Ambu type)</t>
  </si>
  <si>
    <t>YANTBRAB2A---A1</t>
  </si>
  <si>
    <t>BRACELET, BRACHIAL PERIMETER (MUAC), adult, polypropylene</t>
  </si>
  <si>
    <t>YANTBRAB2P---A1</t>
  </si>
  <si>
    <t>BRACELET, BRACHIAL PERIMETER (MUAC), pediatric, polypropylene</t>
  </si>
  <si>
    <t>YANTLEHEM2M1-A1</t>
  </si>
  <si>
    <t>LENGTH-HEIGHT MEASURING SYSTEM, portable, plastic, for baby/child/adult, 0.2-2m</t>
  </si>
  <si>
    <t>Goods.Medical Equipment.Anthropometric Equipment</t>
  </si>
  <si>
    <t>YANTMEAAP1P--A1</t>
  </si>
  <si>
    <t>MEASURING APPARATUS (stadiometer), pediatric, horizontal, portable, 10-100cm/1mm</t>
  </si>
  <si>
    <t>YANTMEAAP2P--A1</t>
  </si>
  <si>
    <t>MEASURING APPARATUS, MAT (stadiometer), paediat.,horizont., portable,10-99cm/5mm</t>
  </si>
  <si>
    <t>YANTMEAAP3P--A1</t>
  </si>
  <si>
    <t>MEASURING APPARATUS, BOARD(stadiometer),paediat, horiz/verti, portable,130cm/1mm</t>
  </si>
  <si>
    <t>YANTMEAA1P---A1</t>
  </si>
  <si>
    <t>MEASURING APPARATUS (stadiometer), portable, mechanical, 20 to 205cm, aluminium</t>
  </si>
  <si>
    <t>YANTSCALEA1--A1</t>
  </si>
  <si>
    <t>SCALE, electronic column (ADE M304641-01), 250kg, grad.100g</t>
  </si>
  <si>
    <t>YANTSCALEI1--A1</t>
  </si>
  <si>
    <t>INFANT SCALE, w/ tray, electronic, 0-20 kg, grad. 5g</t>
  </si>
  <si>
    <t>YANTSCALEI2--A1</t>
  </si>
  <si>
    <t>INFANT/BABY SCALE, electronic, portable, 20kg-10g, remov. baby tray, AA batt.x4</t>
  </si>
  <si>
    <t>YANTSCALEI3--A1</t>
  </si>
  <si>
    <t>INFANT/BABY SCALE, electronic, portable, 50kg-10g, remov. baby tray, AA batt.x2</t>
  </si>
  <si>
    <t>YANTSCALEM01-A1</t>
  </si>
  <si>
    <t>SCALE, electronic, portable, 200kg-100g, mother/child function, AC/DC/batt.</t>
  </si>
  <si>
    <t>YANTSCALEM02-A1</t>
  </si>
  <si>
    <t>SCALE, electronic, portable, 200kg-100g, mother/child function, AA batt.x6</t>
  </si>
  <si>
    <t>YANTSCALEM03-A1</t>
  </si>
  <si>
    <t>SCALE, electronic, portable, 150kg-100g, mother/child function, 4xAA battery</t>
  </si>
  <si>
    <t>YANTSCALEM04-A1</t>
  </si>
  <si>
    <t>SCALE, electronic, portable, 250kg-100g, mother/child function, AA batt.x4</t>
  </si>
  <si>
    <t>YANTSCALES01-A1</t>
  </si>
  <si>
    <t>SCALE + MEASUR. ROD, electronic, 200kg/grad.100 g, 60-200cm/grad.1mm, 6xbatt.AA</t>
  </si>
  <si>
    <t>YANTSCALE1A--A1</t>
  </si>
  <si>
    <t>SCALE, electronic, adult, 200kg, grad.100g, battery</t>
  </si>
  <si>
    <t>YANTSCALE150-A1</t>
  </si>
  <si>
    <t>SCALE, mobile flat, electronic, adult  2-150 kg, battery</t>
  </si>
  <si>
    <t>YANTSCALMI1--A1</t>
  </si>
  <si>
    <t>INFANT SCALE, w/ tray, mechanical, 0-20 kg, grad. 100g</t>
  </si>
  <si>
    <t>YANTSCALMS01-A1</t>
  </si>
  <si>
    <t>SCALE + MEASURING ROD (stadiometer), mechanical, 160kg/500g, 60-200cm/1mm</t>
  </si>
  <si>
    <t>YANTSCALMS02-A1</t>
  </si>
  <si>
    <t>SCALE + MEASURING ROD (stadiometer), mechanical, 200kg/100g, 60-210cm/1mm</t>
  </si>
  <si>
    <t>YANTSCALSPI1-A1</t>
  </si>
  <si>
    <t>SCALE, INFANT, SPRING type, 5kg, grad.25g, w/ accessories</t>
  </si>
  <si>
    <t>YANTSCALSPI2-A1</t>
  </si>
  <si>
    <t>SCALE, INFANT, SPRING type, 25kg, grad.100g, w/ accessories</t>
  </si>
  <si>
    <t>YANTSCALSPI2TA1</t>
  </si>
  <si>
    <t>TROUSERS, for scale infant spring type (set of 5 trousers)</t>
  </si>
  <si>
    <t>YANTSCALSPI5-A1</t>
  </si>
  <si>
    <t>SCALE (SECA-312), INFANT, spring type, 5kg, grad. 25g, w/o sling</t>
  </si>
  <si>
    <t>YANTSCALSPI5SA1</t>
  </si>
  <si>
    <t>(Scale spring type) SLING, infant</t>
  </si>
  <si>
    <t>YANTSCALTHA52A1</t>
  </si>
  <si>
    <t>SCALE (Tanita HA-552), mechanical, adult 0-120 kg, grad. 500g, w/BMI indicator</t>
  </si>
  <si>
    <t>YANTSCAL16B--A1</t>
  </si>
  <si>
    <t>SCALE (SECA-725), mechanical, baby, 0-16 kg, graduation 5g, w/sliding weights</t>
  </si>
  <si>
    <t>YANTSCAL2A---A1</t>
  </si>
  <si>
    <t>SCALE, mechanical, adult 0-120 kg, grad.1kg</t>
  </si>
  <si>
    <t>YANTSCAL22A--A1</t>
  </si>
  <si>
    <t>SCALE (SECA-700), mechanical, adult, 0-220 kg, graduation 50g, w/eye-level beam</t>
  </si>
  <si>
    <t>YANTSCAL3A---A1</t>
  </si>
  <si>
    <t>SCALE, mechanical, adult 0-150 kg, grad. 500 g</t>
  </si>
  <si>
    <t>YANTTAPM1----A1</t>
  </si>
  <si>
    <t>TAPE, MEASURE, 1.5 m, vinyl-coated</t>
  </si>
  <si>
    <t>YCOLDRYIPT02-A2</t>
  </si>
  <si>
    <t>DRY ICE PACK (Techniice), heavy duty, 4 ply, resuable, pack-500</t>
  </si>
  <si>
    <t>YCOLDRYI002--A1</t>
  </si>
  <si>
    <t>DRY ICE MACHINE (thermosafe 460) , 0.45 kg / min., w/o CO2 cylinder</t>
  </si>
  <si>
    <t>YCOLDRYI003--A1</t>
  </si>
  <si>
    <t>DRY ICE MAKER (FrigimatJunior),bronze nozz.,PEcone,6x12"heavy-duty bag collector</t>
  </si>
  <si>
    <t>YCOLFREEALFE3A1</t>
  </si>
  <si>
    <t>FREEZER, ULT (ARCTIKO LFE 360), -15/-25C, 356l, 1 door, 5 shelves, 1 basket, 230V</t>
  </si>
  <si>
    <t>Goods.ColdChain and Immunization.Refrigerators and Freezers, Cold Chain</t>
  </si>
  <si>
    <t>YCOLFREEALFE7A1</t>
  </si>
  <si>
    <t>FREEZER, ULT (ARCTIKO LFE 700),-10/-25C, 490L, 1 doors, 3 shelves, 220V</t>
  </si>
  <si>
    <t>YCOLFREEHL262A1</t>
  </si>
  <si>
    <t>FREEZER, ULT (Haier DW-25L262), -10/-25C, 262L, 1 door, 220-240V</t>
  </si>
  <si>
    <t>YCOLFREEMFS2-A1</t>
  </si>
  <si>
    <t>FREEZER (VWR HCMFS-20-220), -15/-25C, 426L, 1door, 4 shelves, 230V</t>
  </si>
  <si>
    <t>YCOLFREEUL2V1A1</t>
  </si>
  <si>
    <t>FREEZER, ULT (Vestfrost VTS 258), -60/-86C, 253L, 5 shelf, 220V</t>
  </si>
  <si>
    <t>YCOLFREE1V1--A1</t>
  </si>
  <si>
    <t>FREEZER (VestfrostMF114) 105L, 2 baskets, cap.64x0.6ml icep., 230V, PQS:E003/024</t>
  </si>
  <si>
    <t>YCOLFREE2H1--A1</t>
  </si>
  <si>
    <t>FREEZER (Haier DW-40L278), -40/-60C, 278L, 1 doors, 6 Shelves, 220-240V</t>
  </si>
  <si>
    <t>YCOLFREE2V1--A1</t>
  </si>
  <si>
    <t>FREEZER (VestfrostMF214) 171L, 2 baskets, cap.160x0.6ml icep., 230V,PQS:E003/025</t>
  </si>
  <si>
    <t>YCOLFREE29A1-A1</t>
  </si>
  <si>
    <t>FREEZER, ULT (Aucma DW-86L290), -40/-86C, 290L, 2 shelf/basket, 220V</t>
  </si>
  <si>
    <t>YCOLFREE3V1--A1</t>
  </si>
  <si>
    <t>FREEZER (VestfrostMF314) 281L, 3 baskets, cap.256x0.6ml icep., 230V,PQS.E003/023</t>
  </si>
  <si>
    <t>YCOLFREE5H1--A1</t>
  </si>
  <si>
    <t>FREEZER (Haier DW-40L508), -20/-40C, 490L, 2 doors, 10 drawers, 220-240V</t>
  </si>
  <si>
    <t>YCOLFREE6H1--A1</t>
  </si>
  <si>
    <t>FREEZER, ULT (Haier DW-86L628E), -40/-86C, 628L, 3/4 shelf/basket, 220-240V</t>
  </si>
  <si>
    <t>YCOLFREE6H2--A1</t>
  </si>
  <si>
    <t>FREEZER, ULT (Haier DW-86W420J), -40/-86C, 420L, 3 inner doors, 220-240V</t>
  </si>
  <si>
    <t>YCOLFREE7H1--A1</t>
  </si>
  <si>
    <t>FREEZER ULT (Haier DW-86L728D), -40/-86C, 728L, 3/4 shelf/basket, 220-240V</t>
  </si>
  <si>
    <t>YCOLFREUL3Y1-A1</t>
  </si>
  <si>
    <t>FREEZER, ULT (Aucma DW-86W300), -40/-86C, 300L, 220V</t>
  </si>
  <si>
    <t>YCOLFREUL6Y1-A1</t>
  </si>
  <si>
    <t>FREEZER, ULT (Aucma DW-86L630), -40/-86C, 630L, 3/4 shelf/basket, 220V</t>
  </si>
  <si>
    <t>YCOLFRIDAE44-A1</t>
  </si>
  <si>
    <t>REFRIGERATOR (ARCTIKO PRE 440), +2/+8C, 437l, 1door, 5 shelves, 230V</t>
  </si>
  <si>
    <t>YCOLFRIDAPR7-A1</t>
  </si>
  <si>
    <t>REFRIGERATOR (ARCTIKO PR700), +1/+10C, 628l, 1 door, 5 shelves, 230V</t>
  </si>
  <si>
    <t>YCOLFRIDBV360A1</t>
  </si>
  <si>
    <t>REFRIGERATOR (BIOBASE BXC-V360M), +2/+8C, 360l, 1 door, 5 shelves, 220V</t>
  </si>
  <si>
    <t>YCOLFRIDBV65-A1</t>
  </si>
  <si>
    <t>REFRIGERATOR (BIOBASE BXC-V650M), +2/+8C, 650l, 2 doors, 10 shelves, 220V</t>
  </si>
  <si>
    <t>YCOLFRIDD9188A1</t>
  </si>
  <si>
    <t>REFRIGERATOR (Dawlance  LVS9188), 400L, 220-240V</t>
  </si>
  <si>
    <t>YCOLFRIDHC390A1</t>
  </si>
  <si>
    <t>REFRIGERATOR (Haier HYC-390F), +2/+8C, 390l, 1 door, 6 shelves, 240V</t>
  </si>
  <si>
    <t>YCOLFRIDHC610A1</t>
  </si>
  <si>
    <t>REFRIGERATOR (Haier HYC-610), +2/+8C, 610l, 1 door, 6 shelves, 240V</t>
  </si>
  <si>
    <t>YCOLFRIDI1E1-A1</t>
  </si>
  <si>
    <t>REFRIGERATOR (Electrolux TCW1152/CF), icelined, 250L, stor.capa.169L, 220V</t>
  </si>
  <si>
    <t>YCOLFRIDI1V1-A1</t>
  </si>
  <si>
    <t>REFRIGERATOR (VestfrostMK144) 63.7L, capacity 48L, 3 baskets, 230V, PQS:E003/022</t>
  </si>
  <si>
    <t>YCOLFRIDI2V1-A1</t>
  </si>
  <si>
    <t>REFRIGERATOR (VestfrostMK204) 136L, capacity 75L, 5 baskets, 230V, PQS:E003/011</t>
  </si>
  <si>
    <t>YCOLFRIDI2V2-A1</t>
  </si>
  <si>
    <t>REFRIGERATOR (VestfrostVLS200A) 113L, capacity 60L, 3 baskets, 230V,PQS:E003/062</t>
  </si>
  <si>
    <t>YCOLFRIDI3V1-A1</t>
  </si>
  <si>
    <t>REFRIGERATOR (VestfrostVLS350) 209L, capacity 127L, 7 baskets, 230V,PQS:E003/033</t>
  </si>
  <si>
    <t>YCOLFRIDI3V2-A1</t>
  </si>
  <si>
    <t>REFRIGERATOR (VestfrostMK304) 218L, capacity 105L, 7 baskets, 230V, PQS:E003/007</t>
  </si>
  <si>
    <t>YCOLFRIDI3V3-A1</t>
  </si>
  <si>
    <t>REFRIGERATOR (VestfrostVLS300A) 157L, capacity 98L, 5 baskets, 230V,PQS:E003/063</t>
  </si>
  <si>
    <t>YCOLFRIDI4V1-A1</t>
  </si>
  <si>
    <t>REFRIGERATOR (VestfrostVLS400) 235L, capacity 216L, 7 baskets, 230V,PQS:E003/021</t>
  </si>
  <si>
    <t>YCOLFRIDI4V2-A1</t>
  </si>
  <si>
    <t>REFRIGERATOR (VestfrostMK404) 240L, capacity 135L, 7 baskets, 230V, PQS:E003/012</t>
  </si>
  <si>
    <t>YCOLFRIDPS313A1</t>
  </si>
  <si>
    <t>REFRIGERATOR PHARMACEUTICAL (PHCbi MPR-S313), +2/+14C, 304L, 4 slid. doors, 220V</t>
  </si>
  <si>
    <t>YCOLFRIDZLF1-A1</t>
  </si>
  <si>
    <t>REFRIGERATOR (ZLF 100 AC), 124L, capacity 93L, 3 shelves, 220-240V</t>
  </si>
  <si>
    <t>YCOLFRIFRP01-A1</t>
  </si>
  <si>
    <t>REFRIGERATOR/FREEZER, PORTABLE (DOMETIC CF11), 10.5L, +10/-18C, 100-240V/12-24V</t>
  </si>
  <si>
    <t>YCOLFRIFRP8--A1</t>
  </si>
  <si>
    <t>REFRIGERATOR/FREEZER, portable (Domestic CFX95DZW), 85L,+10/-22C,110-230V/12-24V</t>
  </si>
  <si>
    <t>YCOLFRIFR2V1-A1</t>
  </si>
  <si>
    <t>REFRIGERATOR/FREEZER (VestfrostVLS200) 113L,cap.64x0.6ml icep.,230V,PQS:E003/031</t>
  </si>
  <si>
    <t>YCOLFRIIF0V1-A1</t>
  </si>
  <si>
    <t>REFRIGERATOR/FREEZER (VestfrostMKF074) 54L, cap.9x0.6ml icep.,230V, PQS:E003/010</t>
  </si>
  <si>
    <t>YCOLFRISD0V1-A1</t>
  </si>
  <si>
    <t>REFRIGERATOR SDD (VestfrostMKS044) 48L,w/sol.pan.kit 3x90Wp,3baskt.,PQS:E003/009</t>
  </si>
  <si>
    <t>YCOLFRISD0V2-A1</t>
  </si>
  <si>
    <t>REFRIGERATOR SDD (VestfrostVLS054) 108L, w/solar panel kit 4x90Wp, PQS:E003/041</t>
  </si>
  <si>
    <t>YCOLFRISD0V3-A1</t>
  </si>
  <si>
    <t>REFRIGERATOR SDD (VestfrostVLS094)151L,capa.92L,w/sol.pan.kit4x90Wp,PQS:E003/053</t>
  </si>
  <si>
    <t>YCOLFRISD1V1-A1</t>
  </si>
  <si>
    <t>REFRIGERATOR SDD(VestfrostVLS154)248L,capa.170L,w/sol.pan.kit4x90Wp,PQS:E003/054</t>
  </si>
  <si>
    <t>YCOLGLODI01--A1</t>
  </si>
  <si>
    <t>GLOVES, dry ice handling, leather, pair</t>
  </si>
  <si>
    <t>YCOLINSCA01--A1</t>
  </si>
  <si>
    <t>COLD BOX (APEX AICB243S), 8L + 24 waterpacks 0.3L, PQS:E004/030, set</t>
  </si>
  <si>
    <t>YCOLINSCA02--A1</t>
  </si>
  <si>
    <t>COLD BOX (APEX AICB444L), 18L + 44 waterpacks 0.4L, PQS:E004/010, set</t>
  </si>
  <si>
    <t>YCOLINSCA09A-A1</t>
  </si>
  <si>
    <t>VACCINE CARRIER (APEX AIDVC24), 0.9L + 2 waterpacks 0.4L, PQS:E004/011, set</t>
  </si>
  <si>
    <t>YCOLINSCA1A--A1</t>
  </si>
  <si>
    <t>VACCINE CARRIER (APEX AIVC44), 1.6L + 4 waterpacks 0.4L, PQS:E004/012, set</t>
  </si>
  <si>
    <t>YCOLINSCB01--A1</t>
  </si>
  <si>
    <t>COLD BOX (Blowkings CB20CF), 20L + 39 icepacks 0.4L, PQS:E004/025, set</t>
  </si>
  <si>
    <t>YCOLINSCB02--A1</t>
  </si>
  <si>
    <t>COLD BOX (Blowkings CB55CF), 7L + 24 icepacks 0.4L, PQS:E004/019, set</t>
  </si>
  <si>
    <t>YCOLINSCB09A-A1</t>
  </si>
  <si>
    <t>VACCINE CARRIER (Blowkings) , 0.9l + 2 waterpacks 0.4l, set</t>
  </si>
  <si>
    <t>YCOLINSCB1A--A1</t>
  </si>
  <si>
    <t>VACCINE CARRIER (Blowkings BKVC1.7), 1.7L + 4 waterpacks 0.4L, PQS:E004/021, set</t>
  </si>
  <si>
    <t>YCOLINSCB2A--A1</t>
  </si>
  <si>
    <t>VACCINE CARRIER (BlowkingsBKVC2.6), 2.6L + 4 waterpacks 0.6L, PQS:E004/020, set</t>
  </si>
  <si>
    <t>YCOLINSCC01--A1</t>
  </si>
  <si>
    <t>VACCINE CARRIER, ULT, (CryoQ), -80C, in16.5x16.5x23cm, out28x28x38cm</t>
  </si>
  <si>
    <t>YCOLINSCE01--A1</t>
  </si>
  <si>
    <t>COLD BOX (Electrolux RCW 25/CF), 20.7 l + 24 icepacks 0.6 l, PQS: E004/005</t>
  </si>
  <si>
    <t>YCOLINSCE011-A1</t>
  </si>
  <si>
    <t>(cold box Electrolux RCW25/CF) GASKET, for lid</t>
  </si>
  <si>
    <t>YCOLINSCE02--A1</t>
  </si>
  <si>
    <t>VACCINE CARRIER (Electrolux RCW2) , 0.6 l + 2 waterpacks 0.3 l</t>
  </si>
  <si>
    <t>YCOLINSCF20--A1</t>
  </si>
  <si>
    <t>COLD BOX (AvathermF20), 9.5L, in.17x22.5x24.5cm, padlockable, w/o icepack</t>
  </si>
  <si>
    <t>YCOLINSCG2A--A1</t>
  </si>
  <si>
    <t>VACCINE CARRIER (Gio'Style) , 2.6l + 8 waterpacks 0.4l, set</t>
  </si>
  <si>
    <t>YCOLINSCNV5--A1</t>
  </si>
  <si>
    <t>CRYOSHIPPER (voyageur 5) 6,5 l, for liquid nitrogen</t>
  </si>
  <si>
    <t>YCOLINSCN01--A1</t>
  </si>
  <si>
    <t>COLD BOX (Nilkamal RCB324SS), 15L + 32 waterpacks 0.4L, PQS:E004/027, set</t>
  </si>
  <si>
    <t>YCOLINSCN02--A1</t>
  </si>
  <si>
    <t>COLD BOX (Nilkamal RCB246LS), 16L + 24 waterpacks 0.6L, PQS:E004/026, set</t>
  </si>
  <si>
    <t>YCOLINSCN09A-A1</t>
  </si>
  <si>
    <t>VACCINE CARRIER (Nilkamal BBVC23), 0.9L + 2 waterpacks 0.4L, PQS:E004/028, set</t>
  </si>
  <si>
    <t>YCOLINSCN1H--A1</t>
  </si>
  <si>
    <t>CONTAINER SHIPPER, 1H2, for liquid nitrogen</t>
  </si>
  <si>
    <t>YCOLINSCN4H--A1</t>
  </si>
  <si>
    <t>CONTAINER SHIPPER, 4H2, for liquid nitrogen</t>
  </si>
  <si>
    <t>YCOLINSCPV1--A1</t>
  </si>
  <si>
    <t>COLD BOX PALLET (CoolPall Vertos Half PAG), +2+8C, 2872 L, w/ CoolBric (CBR5638)</t>
  </si>
  <si>
    <t>YCOLINSCW44--A1</t>
  </si>
  <si>
    <t>COLD BOX (Willow) 44L</t>
  </si>
  <si>
    <t>YCOLINSCY01--A1</t>
  </si>
  <si>
    <t>COLD BOX (Aucma ARKTEK-YBC-5E), deep freeze, 7.9L + 8 PCM packs 1L</t>
  </si>
  <si>
    <t>YCOLINSCY01A1A1</t>
  </si>
  <si>
    <t>(cold box Aucma ARKTEK-YBC-5E) PCM PACK, 1L</t>
  </si>
  <si>
    <t>YCOLINSCY01A2A1</t>
  </si>
  <si>
    <t>(cold box Aucma ARKTEK-YBC-5E) COOLANT LIQUID, PCM (PLUSICE E-65), Jerrycan 5 L</t>
  </si>
  <si>
    <t>YCOLMISC0001-A1</t>
  </si>
  <si>
    <t>WATER PACK  sealed (Campingaz M10) eutectic system, 0.4 l, unit</t>
  </si>
  <si>
    <t>YCOLMONIFFE--A1</t>
  </si>
  <si>
    <t>FREEZING INDICATOR (Freeze-tag) , electronic, PQS: E006/007</t>
  </si>
  <si>
    <t>YCOLMONIFT3--A1</t>
  </si>
  <si>
    <t>TEMPERATURE RECORDER (Fridge-tag 3), real time alert, w/o SIM card, reus., w/acc</t>
  </si>
  <si>
    <t>Goods.ColdChain and Immunization.Thermometers, Recorders and Indicators</t>
  </si>
  <si>
    <t>YCOLMONIFT3ESA1</t>
  </si>
  <si>
    <t>(temperature recorder fridge-tag 3) EXTERNAL SENSOR, with glycol vial</t>
  </si>
  <si>
    <t>YCOLMONIFT3SKA1</t>
  </si>
  <si>
    <t>((temperature recorder fridge-tag 3) SOLAR INSTALATION KIT, in 24VDC, out 5V3A</t>
  </si>
  <si>
    <t>YCOLMONILR1--A1</t>
  </si>
  <si>
    <t>(electronic temperature indicator) INTERFACE READER, LogTag USB interface cradle</t>
  </si>
  <si>
    <t>YCOLMONILT8--A1</t>
  </si>
  <si>
    <t>ELECTRONIC TEMPERATURE INDICATOR (LogTag Trel-8) UltraLowTemp., w/ext.probe,reus</t>
  </si>
  <si>
    <t>YCOLMONIQT22-A1</t>
  </si>
  <si>
    <t>ELECTRONIC TEMPERATURE INDICATOR (Q-tag2+), Type2 for vaccines, PQS:E06/02,unit</t>
  </si>
  <si>
    <t>YCOLMONIQT22-A2</t>
  </si>
  <si>
    <t>ELECTRONIC TEMPERATURE INDICATOR (Q-tag2+),Type2 for vaccines,PQS:E06/02,pack-50</t>
  </si>
  <si>
    <t>YCOLMONITM1--A1</t>
  </si>
  <si>
    <t>TEMPERATURE RECORDER (TempmateM1), reus.data logger, -40C/+90C, w/ 1m ext.sensor</t>
  </si>
  <si>
    <t>YCOLMONITT4S-A1</t>
  </si>
  <si>
    <t>ELECTRONIC TEMPERATURE MONITOR (TempTale 4), w/sensor, -80c/+30c, mutliple-use</t>
  </si>
  <si>
    <t>YCOLMONITT4U-A1</t>
  </si>
  <si>
    <t>ELECTRONIC TEMPERATURE MONITOR (TempTale 4), USB, -80c/+30c, single use</t>
  </si>
  <si>
    <t>YCOLMONI01U--A1</t>
  </si>
  <si>
    <t>ELECTRONIC TEMPERATURE INDICATOR (LiberoCS), USB,-20c/+70c,s.u,pdf, PQS:E006/023</t>
  </si>
  <si>
    <t>YCOLMONI02U--A1</t>
  </si>
  <si>
    <t>ELECTRONIC TEMPERATURE INDICATOR (LiberoCB),shipment,-20/+70c,su,pdf,PQSE006/022</t>
  </si>
  <si>
    <t>YCOLMONI02U--A2</t>
  </si>
  <si>
    <t>ELECTRONIC TEMPERATURE INDICATOR (LiberoCB),-20/+70c,su,pdf,PQSE006/022, box-40</t>
  </si>
  <si>
    <t>YCOLMONI03U--A1</t>
  </si>
  <si>
    <t>ELECTRONIC TEMPERATURE INDICATOR (LiberoTi1L),-35/+70c,multi use,pdf,PQSE006/024</t>
  </si>
  <si>
    <t>YCOLMONI04U--A1</t>
  </si>
  <si>
    <t>ELECTRONIC TEMPERATURE+HUMIDITY INDICATOR (LiberoTHi1),-25c/+70c, multi use, pdf</t>
  </si>
  <si>
    <t>YCOLMONI05U--A1</t>
  </si>
  <si>
    <t>ELECTRONIC TEMPERATURE INDICATOR (Libero CD), shipment, -95/+50c, s.u., usb/pdf</t>
  </si>
  <si>
    <t>YCOLMONI06U--A1</t>
  </si>
  <si>
    <t>ELECTRONIC TEMPERATURE INDICATOR (Libero Te1-PS), -200/+200c, usb/pdf, w/o probe</t>
  </si>
  <si>
    <t>YCOLMONI06UP-A1</t>
  </si>
  <si>
    <t>(Temp. indicator LIBERO Te1-P/PS/PY) PROBE (Pt100 4), cable 1m, w/USB connector</t>
  </si>
  <si>
    <t>YCOLMONI1CE--A1</t>
  </si>
  <si>
    <t>MONITOR CARD cold chain, English, PQS: E006/004</t>
  </si>
  <si>
    <t>YCOLMONI1CF--A1</t>
  </si>
  <si>
    <t>MONITOR CARD cold chain, French, PQS: E006/004</t>
  </si>
  <si>
    <t>YCOLPACKE04--A1</t>
  </si>
  <si>
    <t>WATER PACK  empty, 0,4 Litre, PQS: E005/005</t>
  </si>
  <si>
    <t>YCOLPACKGUT1-A3</t>
  </si>
  <si>
    <t>ICE-PACK GEL (U-Tek), PCM temp. -1.1C, 227g, 15x10x2cm, box-36</t>
  </si>
  <si>
    <t>Goods.ColdChain and Immunization.Icepacks-cold Chain</t>
  </si>
  <si>
    <t>YCOLPACKGUT2-A3</t>
  </si>
  <si>
    <t>ICE-PACK GEL (U-Tek), PCM temp. -23C, 227g, 15x10x2cm, box-36</t>
  </si>
  <si>
    <t>YCOLPACKWD06-A1</t>
  </si>
  <si>
    <t>ICE-PACK empty (Dometic) 0.6l, for water</t>
  </si>
  <si>
    <t>YCOLPACKWG04-A1</t>
  </si>
  <si>
    <t>ICE-PACK empty (Gio'Style) 0.4l, for water</t>
  </si>
  <si>
    <t>YCOLPACKW04--A1</t>
  </si>
  <si>
    <t>ICE-PACK, empty, 0.4l, for water</t>
  </si>
  <si>
    <t>YCOLPACKW06--A1</t>
  </si>
  <si>
    <t>ICE-PACK, empty, 0.6l, for water</t>
  </si>
  <si>
    <t>YCOLPACK6G1--A1</t>
  </si>
  <si>
    <t>ICE-PACK GEL, 600 gr., 170x135x35 mm</t>
  </si>
  <si>
    <t>YCOLREFFEH122A1</t>
  </si>
  <si>
    <t>REFRIGERATOR (Haier HBC-150), 122L, 220-240V</t>
  </si>
  <si>
    <t>YCOLREFFEH186A1</t>
  </si>
  <si>
    <t>FREEZER (Haier HBD-286), 286L, 220-240V</t>
  </si>
  <si>
    <t>YCOLREFFES1--A1</t>
  </si>
  <si>
    <t>REFRIGERATOR/FREEZER (Samsung) 160 L, 230V</t>
  </si>
  <si>
    <t>YCOLREFFES3--A1</t>
  </si>
  <si>
    <t>REFRIGERATOR/FREEZER (Samsung) 340 L, 230V</t>
  </si>
  <si>
    <t>YCOLREFFES32-A1</t>
  </si>
  <si>
    <t>REFRIGERATOR/FREEZER (Samsung) 321 L (233L/88L), 230V</t>
  </si>
  <si>
    <t>YCOLREFF170GEA1</t>
  </si>
  <si>
    <t>REFRIGERATOR/FREEZER (Sibir V170GE), 230V/gas</t>
  </si>
  <si>
    <t>YCOLREFM301--A1</t>
  </si>
  <si>
    <t>REFRIGERATOR,movable, 30L,electric.,12Vdc/230Vac, warm/cold funct., 51.5x43x34cm</t>
  </si>
  <si>
    <t>YCOLREFR1BB1-A1</t>
  </si>
  <si>
    <t>REFRIGERATOR, BLOOD BANK (LBR100),100L,3trays,ext.58x72x129cm,60x350ml bags,220V</t>
  </si>
  <si>
    <t>YCOLREFR6E01-A1</t>
  </si>
  <si>
    <t>REFRIGERATOR LABORATORY (EKT725), 638L,digit.therm.,2-8C,230V,5 shel.,glass door</t>
  </si>
  <si>
    <t>YCOLTHER45A--A1</t>
  </si>
  <si>
    <t>THERMOMETER alcohol, -40C-+50C</t>
  </si>
  <si>
    <t>Goods.ColdChain and Immunization.Injection Accessories-Cold Chain</t>
  </si>
  <si>
    <t>YDIMENDOLTP1-A1</t>
  </si>
  <si>
    <t>(endoscopy Pentax flexible scopes) LEAKAGE TESTER (Pentax SHA-P5)</t>
  </si>
  <si>
    <t>YDIMENDOVB1--A1</t>
  </si>
  <si>
    <t>(endoscopy) VIDEO BRONCHOSCOPE (PentaxEB1575K),distal end 5.5mm, working L.600mm</t>
  </si>
  <si>
    <t>YDIMENDOVP1--A1</t>
  </si>
  <si>
    <t>(endoscopy) VIDEO PROCESSOR (Pentax EPK-100P) PAL, high-resolut.,100W xenon lamp</t>
  </si>
  <si>
    <t>YDIMENDOVP1A1A1</t>
  </si>
  <si>
    <t>(endoscopy Pentax EPK-100P) TROLLEY (ITD Classic-Cart),w/o isolation transformer</t>
  </si>
  <si>
    <t>YDIMRPBA2----A1</t>
  </si>
  <si>
    <t>LEAD SCREEN 2mm, width 2m + 2 returns</t>
  </si>
  <si>
    <t>YDIMSCARA3000A1</t>
  </si>
  <si>
    <t>SURGICAL C-ARM (Arcovis 3000S), with stationary anode, with LCD monitor</t>
  </si>
  <si>
    <t>Goods.Medical Equipment.Diagnostic and Imaging Supplies</t>
  </si>
  <si>
    <t>YDIMULSE1----A1</t>
  </si>
  <si>
    <t>ULTRASOUND SYSTEM, PORTABLE (Esaote MyLabGamma), complete w/accessories</t>
  </si>
  <si>
    <t>YDIMULTSC01--A1</t>
  </si>
  <si>
    <t>(ultrasound transducer) CONDUCTIVE GEL, 5L, container</t>
  </si>
  <si>
    <t>YDIMULTSMDP10A1</t>
  </si>
  <si>
    <t>ULTRASOUND, SYSTEM, PORTABLE (Mindray DP-10), convex array probe, 240V, w/acc.</t>
  </si>
  <si>
    <t>YDIMULTSMD7--A1</t>
  </si>
  <si>
    <t>ULTRASOUND, SYSTEM, MOBILE (Mindray D70), transducer, trolley, 220V, w/ acc.</t>
  </si>
  <si>
    <t>YDIMULTSM7---A1</t>
  </si>
  <si>
    <t>ULTRASOUND, SYSTEM, MOBILE (Mindray M7), transducer, trolley, 220V, w/ acc.</t>
  </si>
  <si>
    <t>YDIMULTSSE6--A1</t>
  </si>
  <si>
    <t>ULTRASOUND SYSTEM, PORTABLE (EDAN DUS 60), convex array probe, 240V, w/acc</t>
  </si>
  <si>
    <t>YDIMULTSSE6CPA1</t>
  </si>
  <si>
    <t>ULTRASOUND SYSTEM, MOBILE (EDAN DUS 60), complete, trolley, w/printer, w/acc</t>
  </si>
  <si>
    <t>YDIMULTSS2---A1</t>
  </si>
  <si>
    <t>ULTRASOUND, SYSTEM, PORTABLE (SA200Cplus), convex array probe, 3.5MHz/R=60, 220V</t>
  </si>
  <si>
    <t>YDIMXRUFT30C-A1</t>
  </si>
  <si>
    <t>RADIOGRAPHY, X-RAY UNIT, (Visitor T30C), horizontal/vertical, 32KW, 220V, w/ acc.</t>
  </si>
  <si>
    <t>YDIMXRUF01---A1</t>
  </si>
  <si>
    <t>RADIOGRAPHY, X-RAY UNIT, (Villa Moviplan800), horizontal/vertical, 230V, w/ acc.</t>
  </si>
  <si>
    <t>YDIMXRUF02---A1</t>
  </si>
  <si>
    <t>RADIOGRAPHY, X-RAY UNIT, (DM-3125), horizontal/vertical, 32KW, 220V, w/ acc.</t>
  </si>
  <si>
    <t>YDIMXRUF03---A1</t>
  </si>
  <si>
    <t>RADIOGRAPHY, X-RAY UNIT (Camargue) bucky table, column(VBS24),generator(MagnumC)</t>
  </si>
  <si>
    <t>YDIMXRUF04---A1</t>
  </si>
  <si>
    <t>RADIOGRAPHY, X-RAY UNIT (DM-6150), horizontal/vertical, 220V, w/ acc.</t>
  </si>
  <si>
    <t>YDIMXRUMEV---A1</t>
  </si>
  <si>
    <t>RADIOGRAPHY, MOBILE X-RAY UNIT (Shimadzu Mobile Art Evolution), 32KW, 220V</t>
  </si>
  <si>
    <t>YDIMXRUMU100-A1</t>
  </si>
  <si>
    <t>RADIOGRAPHY,MOBILE X-RAY UNIT(ULTRA 100), with mobile stand, 5kW, 220V</t>
  </si>
  <si>
    <t>YDIMXRUM01---A1</t>
  </si>
  <si>
    <t>KIT, RADIOGRAPHY, MOBILE UNIT (MinXray CMDR2S), w/ x-ray unit (HF100H+), 140V</t>
  </si>
  <si>
    <t>YDIMXRUM02---A1</t>
  </si>
  <si>
    <t>RADIOGRAPHY, MOBILE X-RAY UNIT (DM-525MR), 40KW, 220V</t>
  </si>
  <si>
    <t>YDIMXRUM03---A1</t>
  </si>
  <si>
    <t>RADIOGRAPHY, MOBILE X-RAY UNIT (Dongmun DIG-360), 2.4kW, 220V</t>
  </si>
  <si>
    <t>YDIMXRUM04---A1</t>
  </si>
  <si>
    <t>RADIOGRAPHY, MOBILE X-RAY UNIT(RAFALE EV30),analog.,dble foc.0.6-1.3mm,30kW,220V</t>
  </si>
  <si>
    <t>YDIMXRUM05---A1</t>
  </si>
  <si>
    <t>RADIOGRAPHY,MOBILE X-RAY UNIT(ApelemEVO+),C-arm,fix.anode,fluoroscopy,3.5kW,220V</t>
  </si>
  <si>
    <t>YDIMXRUPROLS1A1</t>
  </si>
  <si>
    <t>(Radiography X-Ray Unit) PROTECTIVE LEAD SHIELD, mobile, lead glass 40x50cm</t>
  </si>
  <si>
    <t>YEMDATYMBP1--A1</t>
  </si>
  <si>
    <t>AUDIOMETER / TYMPANOMETER (BELL PLUS), digital screen, w/acc., 100-240VAC</t>
  </si>
  <si>
    <t>YEMDATYM01---A1</t>
  </si>
  <si>
    <t>AUDIOMETER / TYMPANOMETER (Interacoustics AA222), digital screen, 100-240VAC</t>
  </si>
  <si>
    <t>YEMDBLOPMO7--A1</t>
  </si>
  <si>
    <t>BLOOD PRESSURE MONITOR (OMRON M3 HEM 7131-E), digital, portable, 4xAA battery</t>
  </si>
  <si>
    <t>Goods.Medical Equipment.Electro Mechanical Medical Devices</t>
  </si>
  <si>
    <t>YEMDBLOPMR45-A1</t>
  </si>
  <si>
    <t>BLOOD PRESSURE MONITOR (Riester N 1725-145), digital, portable, 4xAA battery</t>
  </si>
  <si>
    <t>YEMDCRYOMGC20A1</t>
  </si>
  <si>
    <t>CRYOTHERAPY SYSTEM (MedGyn MGC-200), single-hand</t>
  </si>
  <si>
    <t>YEMDDEFMRA01-A1</t>
  </si>
  <si>
    <t>(defibrillator Philips HeartStart MRx) MOUNT KIT, for ambulance</t>
  </si>
  <si>
    <t>YEMDDEFMRX3EPA1</t>
  </si>
  <si>
    <t>(defibrilator Philips HeartStart MRx) ELECTRODE PADS, adult, adhesive, disp.</t>
  </si>
  <si>
    <t>YEMDDEFSET56-A1</t>
  </si>
  <si>
    <t>DEFIBRILLATOR (Nihon Kohden TEC-5631K), semi-auto, multi-paramet,AC/DC, w/acc.</t>
  </si>
  <si>
    <t>YEMDDEFSE1A01A1</t>
  </si>
  <si>
    <t>(defibrilator Reanibex700) ELECTRODE PADS, neonatal, adhesive, disp.</t>
  </si>
  <si>
    <t>YEMDDEFSE1---A1</t>
  </si>
  <si>
    <t>DEFIBRILLATOR, SEMI-AUTO. EXTERN. (Reanibex700), AC/DC/batt, w/pediatric paddles</t>
  </si>
  <si>
    <t>YEMDDEFSE2---A1</t>
  </si>
  <si>
    <t>DEFIBRILLATOR,mobile, semi-auto.(BeneHeartD3),multi-paramet,AC/DC, w/acc+trolley</t>
  </si>
  <si>
    <t>YEMDDEFSE3---A1</t>
  </si>
  <si>
    <t>DEFIBRILLATOR,mobile, semi-auto.(PrimedicXD10),multi-paramet,AC/DC,w/acc+trolley</t>
  </si>
  <si>
    <t>YEMDDEFSE4---A1</t>
  </si>
  <si>
    <t>DEFIBRILLATOR, SEMI-AUTO. EXTERN. (HeartStrat FRx), portable, backpack, w/acces.</t>
  </si>
  <si>
    <t>YEMDDEFSE5---A1</t>
  </si>
  <si>
    <t>DEFIBRILLATOR, SEMI-AUTO.(HeartStart FR3),w/acc.,incl.child key+intervention kit</t>
  </si>
  <si>
    <t>YEMDDEFSXD100A1</t>
  </si>
  <si>
    <t>DEFIBRILLATOR (Primedic-XD100), semi-auto, multi-parameter, AC/DC, w/acc.</t>
  </si>
  <si>
    <t>YEMDECGC201--A1</t>
  </si>
  <si>
    <t>(ECG) PRINTING PAPER, 63mm, roll</t>
  </si>
  <si>
    <t>YEMDECGENK12-A1</t>
  </si>
  <si>
    <t>ELECTROCARDIOGRAPH (Nihon Kohden 1250), mobile, 12 chan, 220V, batt., w/acc.</t>
  </si>
  <si>
    <t>YEMDECGE1----A1</t>
  </si>
  <si>
    <t>ELECTROCARDIOGRAPH (BeneHeart R12) mobile,12 chan, 220V, batt., w/acc</t>
  </si>
  <si>
    <t>YEMDECG3P1T--A1</t>
  </si>
  <si>
    <t>ELECTROCARDIOGRAPH (Edan SE-3), portable, 3 chan., 220V, batt., w/trolley/acc</t>
  </si>
  <si>
    <t>YEMDECG3P1TE-A1</t>
  </si>
  <si>
    <t>ELECTROCARDIOGRAPH (Edan SE-3), portable, 3 chan., 220V, batt., w/acc</t>
  </si>
  <si>
    <t>YEMDEEGE1----A1</t>
  </si>
  <si>
    <t>ELECTROENCEPHALOGRAPH, EEG (Neurotravel LIGHT-S) 32channels, w/ softw.WIN + acc.</t>
  </si>
  <si>
    <t>YEMDESUED300-A1</t>
  </si>
  <si>
    <t>ELECTRO SURGICAL UNIT (Fazzini Diatrom 300HP), mono/bipolar, 220V-400W, w/acc.</t>
  </si>
  <si>
    <t>YEMDESUEEX400A1</t>
  </si>
  <si>
    <t>ELECTRO SURGICAL UNIT (HEALOTOM EX-400), mono/bipolar, 220V-400W, w/acc.</t>
  </si>
  <si>
    <t>YEMDESUEE20--A1</t>
  </si>
  <si>
    <t>ELECTRO SURGICAL UNIT (EXCELL 200 MCDSe), mono/bipolar, 230V-800VA, w/acc</t>
  </si>
  <si>
    <t>YEMDESUESS250A1</t>
  </si>
  <si>
    <t>ELECTRO SURGICAL UNIT (Solid State-U.B), mono/bipolar, 220V-250W, w/acc</t>
  </si>
  <si>
    <t>YEMDESUE01---A1</t>
  </si>
  <si>
    <t>ELECTRO SURGICAL UNIT (Surton300HP), elect.scalpel, mono/bipolar,220V-300W,w/acc</t>
  </si>
  <si>
    <t>YEMDESUE18---A1</t>
  </si>
  <si>
    <t>ELECTRO SURGICAL UNIT (ThermoMed 1.8), portable, electric, battery, 220V, w/acc</t>
  </si>
  <si>
    <t>YEMDEXAMLML05A1</t>
  </si>
  <si>
    <t>EXAMINATION LIGHT (DEXA LED-EL 05), overhead, mobile, 14 Led, ajustable, 220V</t>
  </si>
  <si>
    <t>YEMDEXAML30FAA1</t>
  </si>
  <si>
    <t>EXAMINATION LIGHT (SOLIS 30FA), Led, overhead, mobile, ajustable, 24V DC</t>
  </si>
  <si>
    <t>YEMDFEPE01---A1</t>
  </si>
  <si>
    <t>ENTERAL FEEDING PUMP(Canafusion),flow1-600ml/h,10V/1.5A,lith.bat.,w/1Lent.pp.set</t>
  </si>
  <si>
    <t>YEMDFHDEESD3-A1</t>
  </si>
  <si>
    <t>FOETAL DOPPLER (Edan SD3), ultrasonic, pocket, probe 2-3MHz, incl. battery</t>
  </si>
  <si>
    <t>YEMDFHDEMFD1-A1</t>
  </si>
  <si>
    <t>FOETAL DOPPLER (Mediblu FD1), ultrasonic, pocket, probe 2-8MHz, incl. battery</t>
  </si>
  <si>
    <t>YEMDFHDE1----A1</t>
  </si>
  <si>
    <t>FOETAL DOPPLER (JPD-100B), ultrasonic, probe 3MHz, recharg.batt., AC adapt. 120V</t>
  </si>
  <si>
    <t>YEMDFHDE2----A1</t>
  </si>
  <si>
    <t>FOETAL DOPPLER (FD-200D), ultrasonic, probe 2MHz, recharg.batt,AC adapt.220/110V</t>
  </si>
  <si>
    <t>YEMDHDIF8SC--A1</t>
  </si>
  <si>
    <t>HAEMODIALYSIS SYSTEM (Fresenius 4008S Classix), CRRT, complete machine, w/acc.</t>
  </si>
  <si>
    <t>YEMDHDI01----A1</t>
  </si>
  <si>
    <t>HAEMODIALYSIS SYSTEM (Primaflex), CRRT/TPE, complete machine, w/acc.+consumables</t>
  </si>
  <si>
    <t>YEMDHDI02----A1</t>
  </si>
  <si>
    <t>HAEMODIALYSIS SYSTEM (Fresenius 4008S), CRRT, complete machine, w/acc.</t>
  </si>
  <si>
    <t>YEMDHDI02SA--A1</t>
  </si>
  <si>
    <t>(haemodialysis system Fresenius 4008S) COMPLET SESSION, adult, set</t>
  </si>
  <si>
    <t>YEMDHDI02SC--A1</t>
  </si>
  <si>
    <t>(haemodialysis system Fresenius 4008S) COMPLET SESSION, child, set</t>
  </si>
  <si>
    <t>YEMDINFPAP60-A1</t>
  </si>
  <si>
    <t>INFUSION PUMP (ATOM P-600), flow 1-999 mL/h, 230V, batt., w/acc.</t>
  </si>
  <si>
    <t>YEMDINFPBP60-A1</t>
  </si>
  <si>
    <t>INFUSION PUMP (Biolight P600), 14.2" LCD, flow 1-1500mL/h, 230V, batt., w/acc</t>
  </si>
  <si>
    <t>YEMDINFPIP100A1</t>
  </si>
  <si>
    <t>INFUSION PUMP (UTech IP100), flow 0.1-1200 mL/h, 110/230V, batt., w/acc.</t>
  </si>
  <si>
    <t>YEMDINFP01---A1</t>
  </si>
  <si>
    <t>INFUSION PUMP (KellyMed KL8052N), flow 0.1-1500mL/h, 220V, batt., w/acc.</t>
  </si>
  <si>
    <t>YEMDLOPELM1--A1</t>
  </si>
  <si>
    <t>OPERATING LIGHT, LED, overhead, mobile,diam.50cm, 4 bulb 25W,adjust.height, 220V</t>
  </si>
  <si>
    <t>YEMDLOPELM15EA1</t>
  </si>
  <si>
    <t>OPERATING LIGHT (YD01-5E), mobile, 5 bulb 24V/25W, 220V, w/battery backup/acc.</t>
  </si>
  <si>
    <t>YEMDLOPEMW52-A1</t>
  </si>
  <si>
    <t>OPERATING LIGHT (ACM-W520), mobile, buld 110W, 220V, w/battery/acc</t>
  </si>
  <si>
    <t>YEMDMONA011--A1</t>
  </si>
  <si>
    <t>(monitor EDAN F6) MOBILE ROLLING STAND + BASKET, MT-503</t>
  </si>
  <si>
    <t>YEMDMONEBSM6-A1</t>
  </si>
  <si>
    <t>MONITOR PATIENT (Nihon Kohden BSM-6701), 15"LCD, 12 chan ECG, 220V, batt., w/acc</t>
  </si>
  <si>
    <t>YEMDMONEEIM8-A1</t>
  </si>
  <si>
    <t>MONITOR PATIENT (EDAN iM8),12"LCD, ECG/NIBP/SpO2/Resp/Temp/PR, 220V, batt, w/acc</t>
  </si>
  <si>
    <t>YEMDMONEIM12-A1</t>
  </si>
  <si>
    <t>MONITOR PATIENT (Biocare iM12), 12.1"LCD, multi-parameter, 220V, batt, w/acc</t>
  </si>
  <si>
    <t>Goods.Medical Equipment.Hospital equipment</t>
  </si>
  <si>
    <t>YEMDMONEPM50-A1</t>
  </si>
  <si>
    <t>MONITOR PATIENT (PM5000), 12.1"LCD, SpO2/ECG/NIBP/TEMP/RESP, 240V, batt., w/acc</t>
  </si>
  <si>
    <t>YEMDMONES1---A1</t>
  </si>
  <si>
    <t>MONITOR, surgical, 19"LCD(FNS FS-Y1901D),1280x1024pix.,423x351x76mm,AC220V/DC24V</t>
  </si>
  <si>
    <t>YEMDMONE1----A1</t>
  </si>
  <si>
    <t>MONITOR,PATIENT(JumperJPB800B),12.1"LCD,5ECG,RESP,SpO2,NIBP,temp,PR,battery,220V</t>
  </si>
  <si>
    <t>YEMDMONE2----A1</t>
  </si>
  <si>
    <t>MONITOR PATIENT (Mindray iPM12),12.1"LCD,ECG,NIBP,SpO2,resp,temp,220V,batt,w/acc</t>
  </si>
  <si>
    <t>YEMDNEBCA01--A1</t>
  </si>
  <si>
    <t>(nebulizer + compressor) MASK, adult, ster., w/ tubing, max.capacity 10ml</t>
  </si>
  <si>
    <t>YEMDPOXEIO2--A1</t>
  </si>
  <si>
    <t>PULSE OXIMETER (Utech iO2), fingertip, portable, 2xAAA battery</t>
  </si>
  <si>
    <t>YEMDPOXEM70C-A1</t>
  </si>
  <si>
    <t>PULSE OXIMETER (M70C), portable, fingertip, spO2, 2xAAA battery</t>
  </si>
  <si>
    <t>YEMDPOXEM800-A1</t>
  </si>
  <si>
    <t>PULSE OXIMETER (Biolight M800), SpO2/ECG/Temp, 220V, batt., w/acc</t>
  </si>
  <si>
    <t>YEMDPOXESPO2-A1</t>
  </si>
  <si>
    <t>PULSE OXIMETER (Riester ri-fox N), portable, fingertip, spO2, 2xAAA battery</t>
  </si>
  <si>
    <t>YEMDPOXESQ1--A1</t>
  </si>
  <si>
    <t>PULSE OXIMETER (SeQual 7568), fingertip, portable, 2xAAA battery</t>
  </si>
  <si>
    <t>YEMDPOXEVS200A1</t>
  </si>
  <si>
    <t>PULSE OXIMETER (Utech VS-2000), SpO2/NiBp/ECG/Temp, 220V, batt., w/acc.</t>
  </si>
  <si>
    <t>YEMDPOXE4----A1</t>
  </si>
  <si>
    <t>OXYMETER, PULSE + accessories</t>
  </si>
  <si>
    <t>YEMDPOXE7----A1</t>
  </si>
  <si>
    <t>PULSE OXIMETER (BT-700), SpO2+NiBp, AC220V/DC9V, rech.Li.7.4V batt., w/ access.</t>
  </si>
  <si>
    <t>YEMDSPHE1----A1</t>
  </si>
  <si>
    <t>TENSIOMETER (BosoMedicusUNO), auto., upper-arm circ.22-32cm, stdd.cuff, 4bat.AA</t>
  </si>
  <si>
    <t>YEMDSYRPCA01-A1</t>
  </si>
  <si>
    <t>(syringe pump CodanArgus) INFUSION STAND, for transporting up to 3 syrin. Pumps</t>
  </si>
  <si>
    <t>YEMDSYRP5C1--A1</t>
  </si>
  <si>
    <t>SYRINGE PUMP (Biolight P500), 1 chan., sgle syringe 10-60ml, lith.battery 220VAC</t>
  </si>
  <si>
    <t>YEMDSYRP6C1--A1</t>
  </si>
  <si>
    <t>SYRINGE PUMP (CodanArgus606), 1chan., sgle syrin. 2-50ml, alarm, batt., 220VAC</t>
  </si>
  <si>
    <t>YEMDSYRS1235-A1</t>
  </si>
  <si>
    <t>SYRINGE PUMP (ATOM S-1235), 1chan., sgle syrin. 10-50ml, alarm, lith.bat. 220VAC</t>
  </si>
  <si>
    <t>YEMDTAOESU05-A1</t>
  </si>
  <si>
    <t>TABLE, OPERATING, surgi.(SU-05), 216x55x74/114cm, 6 section top ,24/220V,w/acc</t>
  </si>
  <si>
    <t>YEMDTAOE01---A1</t>
  </si>
  <si>
    <t>TABLE, OPERATING, surgi.(FlowerMed.FD-12F),elect.,205x54x76/106cm,24V-220V,w/acc</t>
  </si>
  <si>
    <t>Goods.Hospital Equipment and Supply.Furniture</t>
  </si>
  <si>
    <t>YEMDTAOE02---A1</t>
  </si>
  <si>
    <t>TABLE, OPERATING, surgi.(KenmakK019/OPTA20),elect,202x55x74/104cm,24V-220V,w/acc</t>
  </si>
  <si>
    <t>YEMDTAOE03---A1</t>
  </si>
  <si>
    <t>TABLE, OPERATING, surgical, electrical, 201x48x75/100cm, motor 24V, 220V, w/acc.</t>
  </si>
  <si>
    <t>YEMDTHEINCA9-A1</t>
  </si>
  <si>
    <t>THERMOMETER, INFRARED FOREHAEAD (ATOM AT-965), no contact, handheld, AA battery</t>
  </si>
  <si>
    <t>YEMDVEINILPG1A1</t>
  </si>
  <si>
    <t>VEIN ILLUMINATOR (IN-G090-1), portable, infrared light, 850nm, battery, w/acc.</t>
  </si>
  <si>
    <t>YEMDWAIEBW31-A1</t>
  </si>
  <si>
    <t>WARMER FOR INFANTS (KANMED BW3-001), complete, w/water mattress, w/acc</t>
  </si>
  <si>
    <t>YEMDWAIEOCW1-A1</t>
  </si>
  <si>
    <t>RADIANT HEAT WARMER, INFANT (Phoenix OCW 100), mobile, resucitor incl., 230V</t>
  </si>
  <si>
    <t>YEMDWAIERSO2-A1</t>
  </si>
  <si>
    <t>WARMER FOR INFANTS (ATOM Infa Warmer i), resucitor incl. O2 blender, SpO2, 220V</t>
  </si>
  <si>
    <t>YEMDWAIE1M---A1</t>
  </si>
  <si>
    <t>WARMER FOR INFANTS, x-ray compatible, mobile, 220V</t>
  </si>
  <si>
    <t>YEMDWAIE2M---A1</t>
  </si>
  <si>
    <t>RADIANT HEAT WARMER, INFANT (Zeal RHW1100) mobile,fix.height, ceramic 650W,w/acc</t>
  </si>
  <si>
    <t>YEMDWAIE2M02BA1</t>
  </si>
  <si>
    <t>RADIANT HEAT WARMER, INFANT (Zeal RHW2102B), mobile, ceramic 700W, w/acc</t>
  </si>
  <si>
    <t>YHOEAPHETRC5-A1</t>
  </si>
  <si>
    <t>APHERESIS TRANSFUSION MACHINE (COM.TEC C5), multiple application, 220V, w/acc.</t>
  </si>
  <si>
    <t>YHOEBAGH01---A1</t>
  </si>
  <si>
    <t>HAMPER BAG, LAUNDRY BAG, cloth, approx.38x40x91cm</t>
  </si>
  <si>
    <t>YHOEBEDHA02--A1</t>
  </si>
  <si>
    <t>(hospital bed) SET, 1 mattress, 2 blankets, 2 pillows</t>
  </si>
  <si>
    <t>YHOEBEDHC01--A1</t>
  </si>
  <si>
    <t>BED, HOSPITAL, for child, w/mattress, 4 wheels</t>
  </si>
  <si>
    <t>YHOEBEDHC02--A1</t>
  </si>
  <si>
    <t>BED, HOSPITAL, 160x80x60cm, for child, w/mattress/pillow, 4 wheels</t>
  </si>
  <si>
    <t>YHOEBEDHH01--A1</t>
  </si>
  <si>
    <t>BED, HOSPITAL, patient transport trolley, 283x71x79cm, 4 wheels, side rail</t>
  </si>
  <si>
    <t>YHOEBEDH01---A1</t>
  </si>
  <si>
    <t>BED, FIELD HOSPITAL, demountable, 200 x 75 x 80 cm</t>
  </si>
  <si>
    <t>YHOEBEDH02---A1</t>
  </si>
  <si>
    <t>HOSPITAL BED,mechan.,3mvt.,4sect.mattr.platf.,sid.rail,4wheels,200x100xH.55-78cm</t>
  </si>
  <si>
    <t>YHOEBEDICUE--A1</t>
  </si>
  <si>
    <t>ICU BED, electric, 218x122H.48-72cm, sid.rail, wheel, w/5 funct.mattress + acc</t>
  </si>
  <si>
    <t>YHOEBEDIS1---A1</t>
  </si>
  <si>
    <t>ICU BED, mechan,sid.rail,wheels,approx.200x100xH.60-80cm, w/4sect.mattress + acc</t>
  </si>
  <si>
    <t>YHOEBEDORTH1-A1</t>
  </si>
  <si>
    <t>ORTHOPEDIC BED FRAME (BX601), w/fram for traction, lift.strap/pulley clamp</t>
  </si>
  <si>
    <t>YHOEBEDSCKF5MA1</t>
  </si>
  <si>
    <t>BEDSIDE CABINET (Paramount KF-6005M), PP, dim. 50x59x75cm</t>
  </si>
  <si>
    <t>YHOEBEDSCT01-A1</t>
  </si>
  <si>
    <t>BEDSIDE CABINET, w/ over bed table (P-YK-002), metal frame</t>
  </si>
  <si>
    <t>YHOEBEDSTKF2-A1</t>
  </si>
  <si>
    <t>BEDSIDE TABLE (Paramount KF-282), dim. 80x45x63/95cm, adjust. height , castors</t>
  </si>
  <si>
    <t>YHOEBRYMB7B5-A1</t>
  </si>
  <si>
    <t>BRYMILL (Cry-Ac B-700), liquid nitrogen sprayer  w/tips, 500ml, bottle</t>
  </si>
  <si>
    <t>YHOECHEMCEL--A1</t>
  </si>
  <si>
    <t>CHEMOTHERAPY CHAIR (Paramount L'ZA), electric, 3 section, adjust., cartors, 240V</t>
  </si>
  <si>
    <t>YHOECONCAS103A1</t>
  </si>
  <si>
    <t>OXYGEN CONCENTRATOR (Airsep Intensity10 - AS099-103), flow 2-10L/mn, 230V, w/acc</t>
  </si>
  <si>
    <t>YHOECONCFLOM-A1</t>
  </si>
  <si>
    <t>(oxygen concentrator Airsep newlife elite) FLOWMETER STATION, manual adjustable</t>
  </si>
  <si>
    <t>YHOECONCHU25-A1</t>
  </si>
  <si>
    <t>(oxygen concentrator Airsep newlife elite) HUMIDIFIER, 250ml, autoclavable</t>
  </si>
  <si>
    <t>YHOECONCJ10--A1</t>
  </si>
  <si>
    <t>OXYGEN CONCENTRATOR (Jay 10), flow 0-10L/mn, purity 93+/-3%, Mpa 0.04-0.07, 220V</t>
  </si>
  <si>
    <t>YHOECONCOKO2-A1</t>
  </si>
  <si>
    <t>OXYGEN CONCENTRATOR (Kröber O2), flow 0-5L/mn, conc +/-3%,230V-280W, w/acc.</t>
  </si>
  <si>
    <t>YHOECONCONT7-A1</t>
  </si>
  <si>
    <t>(oxygen concentrator Airsep newlife elite) OXYGEN CONNECTION TUBE, 2.1m</t>
  </si>
  <si>
    <t>YHOECONCO04--A1</t>
  </si>
  <si>
    <t>OXYGEN CONCENTRATOR (VisionAire5), 5L, 230V-50Hz-290W, 40dBA, w/ accessories</t>
  </si>
  <si>
    <t>YHOECONCO04A1A1</t>
  </si>
  <si>
    <t>(oxygen concentrator VisionAire5) OXYGEN TUBING, 25"/7.6m, part nbr CU004-3</t>
  </si>
  <si>
    <t>YHOECONCO05A1A1</t>
  </si>
  <si>
    <t>(oxygen concentrator VisionAire5) OXYGEN CONNECTION TUBE, 2.1m</t>
  </si>
  <si>
    <t>YHOECONCTB01-A1</t>
  </si>
  <si>
    <t>(oxygen concentrator Airsep newlife elite) OXYGEN TUBE, 0.5m, w/connector</t>
  </si>
  <si>
    <t>YHOECONCTUBC-A2</t>
  </si>
  <si>
    <t>(oxygen concentrator Airsep newlife elite) TUBING CONNECTORS, pack-50</t>
  </si>
  <si>
    <t>YHOECONC001--A1</t>
  </si>
  <si>
    <t>OXYGEN CONCENTRATOR (Invacare Perfecto2) + purity indicator, 220 v., unit</t>
  </si>
  <si>
    <t>YHOECONC002--A1</t>
  </si>
  <si>
    <t>OXYGEN CONCENTRATOR (Jay 5), flow 0-5L/mn, purity 93+/-3%, Mpa 0.04-0.07, 220V</t>
  </si>
  <si>
    <t>YHOECONC003--A1</t>
  </si>
  <si>
    <t>OXYGEN CONCENTRATOR (Airsep NewLife Elite),flow1-5L/mn,conc+/-3%,220V-400W,w/acc</t>
  </si>
  <si>
    <t>YHOECONE1----A1</t>
  </si>
  <si>
    <t>CONCENTRATOR O2 (De Vilbiss 525KS) , 220 v, unit</t>
  </si>
  <si>
    <t>YHOEFOOTSTD--A1</t>
  </si>
  <si>
    <t>FOOT STOOL, double step, stainless steel frame, non-slip rubber, 59x41x20/40 cm</t>
  </si>
  <si>
    <t>YHOEINCIYP920A1</t>
  </si>
  <si>
    <t>INCUBATOR (DAVID YP-920), infant, double wall hood, tray transp., 220V, w/acc</t>
  </si>
  <si>
    <t>YHOEISOTEPIG-A1</t>
  </si>
  <si>
    <t>ISOLATION AND TRANSPORT PATIENT (EpiShuttle), patient max 150kg/198cm, w/acc.</t>
  </si>
  <si>
    <t>YHOEMATT1----A1</t>
  </si>
  <si>
    <t>MATTRESS, 80 x 190 cm, density 20 kg, PVC cover + zip</t>
  </si>
  <si>
    <t>YHOEMICO01---A1</t>
  </si>
  <si>
    <t>OPERATION MICROSCOPE (Topcon OMS90) binocular, obj.lens 200mm, 100-120V/220-240V</t>
  </si>
  <si>
    <t>YHOEMONEJLM15A1</t>
  </si>
  <si>
    <t>PATIENT MONITOR (JLM15), touch screen, multi-parameter, 110/240V</t>
  </si>
  <si>
    <t>YHOEMONE01---A1</t>
  </si>
  <si>
    <t>PATIENT MONITOR (DRE Waveline Touch), touch screen</t>
  </si>
  <si>
    <t>YHOENEBAS3003A1</t>
  </si>
  <si>
    <t>NEBULIZER (Atom Sanilizer 303), ultrasonic, 0&lt;2.5ml/min, tank 150ml, 220V, w/acc.</t>
  </si>
  <si>
    <t>YHOENEBCP967-A1</t>
  </si>
  <si>
    <t>NEBULIZER+COMPRESSOR (Philips 1099967), 9.4l/m, capacity 8ml, 120V, w/acc.</t>
  </si>
  <si>
    <t>YHOENEBC1----A1</t>
  </si>
  <si>
    <t>NEBULIZER+COMPRESSOR (Fazzini F205), nebuliza.2cc/7mn, cycl.continu.,220V, w/acc</t>
  </si>
  <si>
    <t>YHOENEBHT01--A1</t>
  </si>
  <si>
    <t>NEBULIZER (Hikoneb Home-Type) ultrasonic, 0&lt;5ml/min, tank 400ml,230V-25W, w/acc.</t>
  </si>
  <si>
    <t>YHOENINC2A1--A1</t>
  </si>
  <si>
    <t>NEONATAL INCUBATOR (ATOM Incu i), w/O2, tray transp., 220V, w/acc.</t>
  </si>
  <si>
    <t>YHOENINC2B1--A1</t>
  </si>
  <si>
    <t>NEONATAL INCUBATOR (BabylifeBLF2001),220V, X-ray transp,4iris port,mattr.33x65cm</t>
  </si>
  <si>
    <t>YHOEOPTLCT55-A1</t>
  </si>
  <si>
    <t>OPERATION THEATRE LIGHT(TIM HEX CT 5+5),2x95LED,140000Lux,field dia.12-30cm,220V</t>
  </si>
  <si>
    <t>YHOEOPTL7M1--A1</t>
  </si>
  <si>
    <t>OPERATION THEATRE LIGHT(MindrayHyLED7),24/32LED,160000lux,field dia.19-30cm,220V</t>
  </si>
  <si>
    <t>YHOEOPTL7Z1--A1</t>
  </si>
  <si>
    <t>OPERATION THEATRE LIGHT (ZF720/720),LED, 37V/50W Led bulb, twin, 140000 lux,220V</t>
  </si>
  <si>
    <t>YHOEOXYC4E---A1</t>
  </si>
  <si>
    <t>OXYGEN CYLINDER, empty, 40l (60m3), working pressure 150 bar</t>
  </si>
  <si>
    <t>YHOEPHOTI3N1-A1</t>
  </si>
  <si>
    <t>INFANT PHOTOTHERAPY UNIT (Bilisphere360), tunnel,16blueLEDtube,temp.monit., 220V</t>
  </si>
  <si>
    <t>YHOEPHOTI6M1-A1</t>
  </si>
  <si>
    <t>INFANT PHOTOTHERAPY UNIT (Babylife KLA145)mobile,6 blue lamp,stand,4castors,220V</t>
  </si>
  <si>
    <t>YHOEPUMEC30--A1</t>
  </si>
  <si>
    <t>SUCTION PUMP (CA-MI ASKIRC30), mobile, 40L/min, 2x2L jar, trolley, 230V, w/acc</t>
  </si>
  <si>
    <t>YHOEPUMEN25--A1</t>
  </si>
  <si>
    <t>SUCTION PUMP (NANO),portable, 25L/min, 1L jar, 220V/12V,w/acc</t>
  </si>
  <si>
    <t>YHOEPUME01---A1</t>
  </si>
  <si>
    <t>SUCTION PUMP ELECTRICAL,oil-free pump,flow 20L/min, reserv.2x2.5L glass jar,220V</t>
  </si>
  <si>
    <t>YHOEPUME02---A1</t>
  </si>
  <si>
    <t>SUCTION PUMP,ELECT,PORTABLE(Fazzini F31),40L/min,2x2L jar,trolley,220V/12V,w/acc</t>
  </si>
  <si>
    <t>YHOEPUME03---A1</t>
  </si>
  <si>
    <t>SUCTION PUMP (Fazzini F60/4), mobile, 70L/min, 2x4L jar, trolley, 230V, w/acc</t>
  </si>
  <si>
    <t>YHOEPUME5FS2-A1</t>
  </si>
  <si>
    <t>SUCTION PUMP (HOSPIVAC 350 FS2), mobile, 60L/min, 2x2L jar, trolley, 230V, w/acc</t>
  </si>
  <si>
    <t>YHOEPUMMTW1--A1</t>
  </si>
  <si>
    <t>SUCTION PUMP (Twin Pump), mechanical, w/collection bottle, hand/foot-operated</t>
  </si>
  <si>
    <t>YHOESAWOSE---A1</t>
  </si>
  <si>
    <t>SAW, OSCILLATING, electric, blade 45/63.3mm, for all casting tape, 220V</t>
  </si>
  <si>
    <t>YHOESCRE4W---A1</t>
  </si>
  <si>
    <t>BED SIDE SCREEN, three panels, approx. 245x168cm, w/wheel</t>
  </si>
  <si>
    <t>YHOESTAI2----A1</t>
  </si>
  <si>
    <t>STAND, INFUSION, 2 hooks, on castors</t>
  </si>
  <si>
    <t>YHOESTOOM01--A1</t>
  </si>
  <si>
    <t>STOOL, MOBILE, for operating theatre, backrest, castors, height adjust.</t>
  </si>
  <si>
    <t>YHOESTRT01---A1</t>
  </si>
  <si>
    <t>STRETCHER, approx. 210x54cm, foldable along length/width, unit</t>
  </si>
  <si>
    <t>YHOESTRT02---A1</t>
  </si>
  <si>
    <t>STRETCHER, approx. 168x56cm, foldable (local made PAK)</t>
  </si>
  <si>
    <t>YHOETABDELG--A1</t>
  </si>
  <si>
    <t>TABLE, DELIVERY, 180x55x63/83 cm, + gynaecological examin., hydraulic jack</t>
  </si>
  <si>
    <t>YHOETABD1----A1</t>
  </si>
  <si>
    <t>TABLE, DELIVERY, 180x55x80cm, + gynaecological examin. acc.</t>
  </si>
  <si>
    <t>YHOETABD2----A1</t>
  </si>
  <si>
    <t>TABLE, DELIVERY, 180x62x80cm, + gynaecological examin. acc.</t>
  </si>
  <si>
    <t>YHOETABE3DF--A1</t>
  </si>
  <si>
    <t>TABLE, EXAMINATION, dismount. or fold., adjustable head lift</t>
  </si>
  <si>
    <t>YHOETABHSP1--A1</t>
  </si>
  <si>
    <t>TABLE, HIP SPICA (CEC0009), 525x183cm, w/wheels, 2 legs support</t>
  </si>
  <si>
    <t>YHOETABIMS1--A1</t>
  </si>
  <si>
    <t>TABLE, INSTRUMENTS, mayo type, stainless steel, on castors, height, adjustable</t>
  </si>
  <si>
    <t>YHOETABOM01--A1</t>
  </si>
  <si>
    <t>TABLE, OPERATING, surgical, mechanical, 208x54x79/103cm, hydraulic jack, castors</t>
  </si>
  <si>
    <t>YHOETAOE01---A1</t>
  </si>
  <si>
    <t>TABLE OPERATING, surgical, mechanical, w/o accessories, unit</t>
  </si>
  <si>
    <t>YHOETROL2D1--A1</t>
  </si>
  <si>
    <t>TROLLEY, 36 x 40 cm, 2 shelves</t>
  </si>
  <si>
    <t>YHOETROL4D---A1</t>
  </si>
  <si>
    <t>TROLLEY, DRESSING, 4 DRAWERS + flask holder + guard rails</t>
  </si>
  <si>
    <t>YHOETROL5D7E-A1</t>
  </si>
  <si>
    <t>TROLLEY, DRESSING (MX37EMG), 5 DRAWERS + flask holder, w/o 5" casters</t>
  </si>
  <si>
    <t>YHOEVENTART3-A1</t>
  </si>
  <si>
    <t>VENTILATOR (ACOMA ART-300), pediatric/adult, trolley, 230V, w/acc.</t>
  </si>
  <si>
    <t>YHOEVENTA01--A1</t>
  </si>
  <si>
    <t>VENTILATOR (SynoVent E5), device, trolley, w/ accessories + spares for adult</t>
  </si>
  <si>
    <t>YHOEVENTHV01-A1</t>
  </si>
  <si>
    <t>VENTILATOR (Humming Vue), for neonat/infant, trolley, 230V, w/acc.</t>
  </si>
  <si>
    <t>YHOEVENTI01--A1</t>
  </si>
  <si>
    <t>VENTILATOR (SynoVent E5), device, trolley, w/accessories+spares for child/neonat</t>
  </si>
  <si>
    <t>YHOEVENTOV88-A1</t>
  </si>
  <si>
    <t>VENTILATOR (Oricare V8800), for neonat/infant/adult, trolley, 220-240V, w/acc.</t>
  </si>
  <si>
    <t>YHOEVENTSL10-A1</t>
  </si>
  <si>
    <t>VENTILATOR nCPAP GENERATOR (SLE1000), electric, 220V, bat., w/acc.</t>
  </si>
  <si>
    <t>YMEQABDOBL01-A1</t>
  </si>
  <si>
    <t>ABDOMINAL BELT, velcro closure, size L</t>
  </si>
  <si>
    <t>YMEQABDOBM01-A1</t>
  </si>
  <si>
    <t>ABDOMINAL BELT, velcro closure, size M</t>
  </si>
  <si>
    <t>YMEQBACKBL01-A1</t>
  </si>
  <si>
    <t>BACK BELT ENFORCER, rigid splints, size L</t>
  </si>
  <si>
    <t>YMEQBACKBL02-A1</t>
  </si>
  <si>
    <t>BACK BELT KEEPER SUPPORT, rigid splints, size L</t>
  </si>
  <si>
    <t>YMEQBACKBM01-A1</t>
  </si>
  <si>
    <t>BACK BELT ENFORCER, rigid splints, size M</t>
  </si>
  <si>
    <t>YMEQBACKBM02-A1</t>
  </si>
  <si>
    <t>BACK BELT KEEPER SUPPORT, rigid splints, size M</t>
  </si>
  <si>
    <t>YMEQBOTP10D--A1</t>
  </si>
  <si>
    <t>BOTTLE, plastic, 1L, for dilution, w/ screw cap</t>
  </si>
  <si>
    <t>YMEQBOTP2S---A1</t>
  </si>
  <si>
    <t>BOTTLE, plastic, 200/250mL, w/ spout</t>
  </si>
  <si>
    <t>YMEQBOXP1P---A1</t>
  </si>
  <si>
    <t>VEHICLES FIRST AID KIT BOX, basic, plastic box</t>
  </si>
  <si>
    <t>YMEQBRACAL01-A1</t>
  </si>
  <si>
    <t>ANKLE BRACE, rigid, ambidextrous, size L</t>
  </si>
  <si>
    <t>YMEQBRACAM01-A1</t>
  </si>
  <si>
    <t>ANKLE BRACE, rigid, ambidextrous, size M</t>
  </si>
  <si>
    <t>YMEQBRUS1----A1</t>
  </si>
  <si>
    <t>BRUSH, nail scrubbing, plastic, autoclavable</t>
  </si>
  <si>
    <t>YMEQCCOLFL01-A1</t>
  </si>
  <si>
    <t>CERVICAL COLLAR, adult, foam, size L</t>
  </si>
  <si>
    <t>YMEQCCOLFM01-A1</t>
  </si>
  <si>
    <t>CERVICAL COLLAR, adult, foam, size M</t>
  </si>
  <si>
    <t>YMEQCCOLSL01-A1</t>
  </si>
  <si>
    <t>CERVICAL COLLAR, spondylosis, adult, size L</t>
  </si>
  <si>
    <t>YMEQCCOLSM01-A1</t>
  </si>
  <si>
    <t>CERVICAL COLLAR, spondylosis, adult, size M</t>
  </si>
  <si>
    <t>YMEQCCORTL01-A1</t>
  </si>
  <si>
    <t>COLLAR, CERVICAL, firm, tracheal opening, size L</t>
  </si>
  <si>
    <t>YMEQCCORTM01-A1</t>
  </si>
  <si>
    <t>COLLAR, CERVICAL, firm, tracheal opening, size M</t>
  </si>
  <si>
    <t>YMEQCUFF1A---A1</t>
  </si>
  <si>
    <t>(sphygmomanometer) ARM CUFF, cotton, Velcro, adult</t>
  </si>
  <si>
    <t>YMEQDBOT2----A1</t>
  </si>
  <si>
    <t>BOTTLE, THORACIC DRAINAGE, 2L, autoclavable + lid, 2 tubes</t>
  </si>
  <si>
    <t>YMEQDIAGS01--A1</t>
  </si>
  <si>
    <t>DIAGNOSTIC SET, w/ophthalmoscope head + otoscope head, 2.5V, 2 batt.C, soft case</t>
  </si>
  <si>
    <t>YMEQDIAGS02--A1</t>
  </si>
  <si>
    <t>DIAGNOSTIC SET, ophthalmoscope + otoscope, halog.2.5V, 2 bat.R6/AA, w/acc., case</t>
  </si>
  <si>
    <t>YMEQEYEWASS1-A1</t>
  </si>
  <si>
    <t>EYE WASH SOLUTION (Cederroth), with eye cup, 2 x 500 ml, bottle</t>
  </si>
  <si>
    <t>YMEQGLASFC1--A1</t>
  </si>
  <si>
    <t>ANTI FOG, LENS CLEANING solution, approx. 30 cl, bottle</t>
  </si>
  <si>
    <t>YMEQGLASF1---A1</t>
  </si>
  <si>
    <t>ANTI FOG solution, approx. 30 cl, bottle</t>
  </si>
  <si>
    <t>YMEQGLASF1---A2</t>
  </si>
  <si>
    <t>ANTI FOG solution, approx. 100 ml, bot.</t>
  </si>
  <si>
    <t>YMEQGLASF2---A1</t>
  </si>
  <si>
    <t>YMEQGLASP----A1</t>
  </si>
  <si>
    <t>COVERGLASSES PROTECTIVE, plastic, clear lens PC, anti-scrach</t>
  </si>
  <si>
    <t>Goods.Medical Equipment.Medical Equipment</t>
  </si>
  <si>
    <t>YMEQGLASWK1--A1</t>
  </si>
  <si>
    <t>GOGGLES PROTECTIVE, wraparound, ski type, indirect vent.</t>
  </si>
  <si>
    <t>YMEQGLASWSG01A1</t>
  </si>
  <si>
    <t>GOGGLES PROTECTIVE (M3-GG501), wraparound, soft frame, anti-fog</t>
  </si>
  <si>
    <t>YMEQGLASWSU06A1</t>
  </si>
  <si>
    <t>GOGGLES PROTECTIVE (Uvex 9301-906), flat nose, wraparound</t>
  </si>
  <si>
    <t>YMEQGLASWSU14A1</t>
  </si>
  <si>
    <t>GOGGLES PROTECTIVE (Uvex 9301-714), long nose, wraparound</t>
  </si>
  <si>
    <t>YMEQGLASWS1--A2</t>
  </si>
  <si>
    <t>GOGGLES PROTECTIVE, wraparound, soft frame, indirect vent., box-100</t>
  </si>
  <si>
    <t>YMEQGLAS1P---A1</t>
  </si>
  <si>
    <t>GLASSES PROTECTIVE, rigid, transparent</t>
  </si>
  <si>
    <t>YMEQGLAS5P---A1</t>
  </si>
  <si>
    <t>COVERGLASSES PROTECTIVE (UVEX 9161-005), plastic, clear lens PC, anti-scrach</t>
  </si>
  <si>
    <t>YMEQIMMOKLB01A1</t>
  </si>
  <si>
    <t>KNEE IMMOBILIZER, long brace, rigid splint</t>
  </si>
  <si>
    <t>YMEQIMMOKSB01A1</t>
  </si>
  <si>
    <t>KNEE IMMOBILIZER, short brace, rigid splint</t>
  </si>
  <si>
    <t>YMEQIMMOSL01-A1</t>
  </si>
  <si>
    <t>SHOULDER IMMOBILIZER, ambidextrous, size L</t>
  </si>
  <si>
    <t>YMEQIMMOSM01-A1</t>
  </si>
  <si>
    <t>SHOULDER IMMOBILIZER, ambidextrous, size M</t>
  </si>
  <si>
    <t>YMEQJARFP18--A1</t>
  </si>
  <si>
    <t>JAR, forceps, polypropylene, 180mm, w/o cover</t>
  </si>
  <si>
    <t>YMEQJARTP11--A1</t>
  </si>
  <si>
    <t>JAR, thermometer, polypropylene, 11cm, w/o cover</t>
  </si>
  <si>
    <t>YMEQKIDD1400-A1</t>
  </si>
  <si>
    <t>KIDNEY DISH, stainless steel, 1400ml</t>
  </si>
  <si>
    <t>YMEQKIDD26---A1</t>
  </si>
  <si>
    <t>KIDNEY DISH, 26x14cm, stainless steel</t>
  </si>
  <si>
    <t>YMEQKIDD475--A1</t>
  </si>
  <si>
    <t>Basin kidney, polypropylene, 475 mL</t>
  </si>
  <si>
    <t>YMEQKIDD825--A1</t>
  </si>
  <si>
    <t>KIDNEY DISH, stainless steel, 825ml</t>
  </si>
  <si>
    <t>YMEQKNEECL01-A1</t>
  </si>
  <si>
    <t>KNEE CAP, size L</t>
  </si>
  <si>
    <t>YMEQKNEEML01-A1</t>
  </si>
  <si>
    <t>KNEE CAP, size M</t>
  </si>
  <si>
    <t>YMEQLUMBBL01-A1</t>
  </si>
  <si>
    <t>LUMBOSACRAL BELT, size L</t>
  </si>
  <si>
    <t>YMEQLUMBBM01-A1</t>
  </si>
  <si>
    <t>LUMBOSACRAL BELT, size M</t>
  </si>
  <si>
    <t>YMEQNASGL----A1</t>
  </si>
  <si>
    <t>NON-PNEUMATIC ANTI-SHOCK GARMENT (NASG), washable, reusable, size L</t>
  </si>
  <si>
    <t>YMEQNASGS----A1</t>
  </si>
  <si>
    <t>NON-PNEUMATIC ANTI-SHOCK GARMENT (NASG), washable, reusable, size S</t>
  </si>
  <si>
    <t>YMEQNEURES---A1</t>
  </si>
  <si>
    <t>NEUROLOGICAL EXAMINATION SET, 3 instruments, 2 batteries AAA + pouch</t>
  </si>
  <si>
    <t>YMEQOCTHD500-A1</t>
  </si>
  <si>
    <t>OPTICAL COHERENCE TOMOGRAPHY (Zeiss-CIRRUS HD 500),  220-240V</t>
  </si>
  <si>
    <t>YMEQOPHTD01--A1</t>
  </si>
  <si>
    <t>OPHTHALMOSCOPE (Keeler), direct, 3.6V, w/ charger + 2 spare halog. bulbs + case</t>
  </si>
  <si>
    <t>YMEQOTOAEMU--A1</t>
  </si>
  <si>
    <t>OTOACOUSTIC EMISSIONS UNIT (GSI-Corti), portable, battery powdered, w/acc.</t>
  </si>
  <si>
    <t>YMEQOTOSF01--A1</t>
  </si>
  <si>
    <t>OTOSCOPE,fib.opt.(Keeler),3.6VLi-ion.,recharg.handle,w/rheost.,set specula,chger</t>
  </si>
  <si>
    <t>YMEQOTOS01---A1</t>
  </si>
  <si>
    <t>OTOSCOPE (Fazzini 672065), stdd.illuminat.2.5V, handle 2xbatt.C, 3 reus. specula</t>
  </si>
  <si>
    <t>YMEQPENNBS---A1</t>
  </si>
  <si>
    <t>PENGUIN, NEWBORN SUCTION, transparent., silicone, reusable, autoclavable</t>
  </si>
  <si>
    <t>YMEQPREC10M--A1</t>
  </si>
  <si>
    <t>PRESSURE CUFF, for pouch 500/1000ml, with manometer</t>
  </si>
  <si>
    <t>YMEQPREGCD5W-A1</t>
  </si>
  <si>
    <t>PREGNANCY CALCULATOR/GESTATIONAL WHEEL, plastic, diam. 5.75"/6.75"</t>
  </si>
  <si>
    <t>YMEQRIBBFL01-A1</t>
  </si>
  <si>
    <t>RIB BELT, velcro closure, female, size L</t>
  </si>
  <si>
    <t>YMEQRIBBFM01-A1</t>
  </si>
  <si>
    <t>RIB BELT, velcro closure, female, size M</t>
  </si>
  <si>
    <t>YMEQRIBBML01-A1</t>
  </si>
  <si>
    <t>RIB BELT, velcro closure, male, size L</t>
  </si>
  <si>
    <t>YMEQRIBBMM01-A1</t>
  </si>
  <si>
    <t>RIB BELT, velcro closure, male, size M</t>
  </si>
  <si>
    <t>YMEQSLINPL01-A1</t>
  </si>
  <si>
    <t>ARM SLING POUCH, ambidextrous, size L</t>
  </si>
  <si>
    <t>YMEQSLINPM01-A1</t>
  </si>
  <si>
    <t>ARM SLING POUCH, ambidextrous, size M</t>
  </si>
  <si>
    <t>YMEQSLINSL01-A1</t>
  </si>
  <si>
    <t>ARMA SLING STRAP, ambidextrous, size L</t>
  </si>
  <si>
    <t>YMEQSLINSM01-A1</t>
  </si>
  <si>
    <t>ARMA SLING STRAP, ambidextrous, size M</t>
  </si>
  <si>
    <t>YMEQSPHYM01--A1</t>
  </si>
  <si>
    <t>SPHYGMOMANOMETER, mercury type, mobile stand, metal case, Velcro-cuff, adult</t>
  </si>
  <si>
    <t>YMEQSPHYM02--A1</t>
  </si>
  <si>
    <t>SPHYGMOMANOMETER, mercury, mobile stand, case, Velcro-cuff, adult, w/sthetoscope</t>
  </si>
  <si>
    <t>YMEQSPHYM767-A1</t>
  </si>
  <si>
    <t>SPHYGMOMANOMETER, ANEROID, mobile stand, case, adult cuff, velcro, w/stethoscope</t>
  </si>
  <si>
    <t>YMEQSPHYS1A--A1</t>
  </si>
  <si>
    <t>SPHYGMOMANOMETER, ANEROID, adult cuff, velcro, w/ stethoscope</t>
  </si>
  <si>
    <t>YMEQSPHY1A---A1</t>
  </si>
  <si>
    <t>SPHYGMOMANOMETER, one-hand manometer, velcro, adult</t>
  </si>
  <si>
    <t>YMEQSPINB01--A1</t>
  </si>
  <si>
    <t>SPINE BOARD (BaXstrap), rigid, 180 x 40 cm, with handles</t>
  </si>
  <si>
    <t>YMEQSPLIAU01-A1</t>
  </si>
  <si>
    <t>ARM SPLINT U, short, semi-rigid</t>
  </si>
  <si>
    <t>YMEQSPLIAU02-A1</t>
  </si>
  <si>
    <t>ARM SPLINT U, long, semi-rigid</t>
  </si>
  <si>
    <t>YMEQSPLICTL02A1</t>
  </si>
  <si>
    <t>CARPAL TUNNEL SPLINT, rigid, elastic, velcro closure, ambidextrous, size L</t>
  </si>
  <si>
    <t>YMEQSPLICTM02A1</t>
  </si>
  <si>
    <t>CARPAL TUNNEL SPLINT, rigid, elastic, velcro closure, ambidextrous, size M</t>
  </si>
  <si>
    <t>YMEQSPLILU01-A1</t>
  </si>
  <si>
    <t>LEG SPLINT U, short, semi-rigid</t>
  </si>
  <si>
    <t>YMEQSPLILU02-A1</t>
  </si>
  <si>
    <t>LEG SPLINT U, long, semi-rigid</t>
  </si>
  <si>
    <t>YMEQSPLIWF01-A1</t>
  </si>
  <si>
    <t>WRIST FOREARM SPLINT, ambidextrous, universal size</t>
  </si>
  <si>
    <t>YMEQSTERSL01-A1</t>
  </si>
  <si>
    <t>STERNAL SPLINT, velcro closure, size L</t>
  </si>
  <si>
    <t>YMEQSTETC2---A1</t>
  </si>
  <si>
    <t>STETHOSCOPE, double cup, clinician</t>
  </si>
  <si>
    <t>YMEQSTETOM1--A1</t>
  </si>
  <si>
    <t>STETHOSCOPE, obstetrical, metal</t>
  </si>
  <si>
    <t>YMEQSUPPAL01-A1</t>
  </si>
  <si>
    <t>ANKLE SUPPORT, lateral support, velcro adjust., ambidextrous, size L</t>
  </si>
  <si>
    <t>YMEQSUPPAM01-A1</t>
  </si>
  <si>
    <t>ANKLE SUPPORT, lateral support, velcro adjust., ambidextrous, size M</t>
  </si>
  <si>
    <t>YMEQSUPPCL01-A1</t>
  </si>
  <si>
    <t>CLAVICLE SUPPORT, heavy duty straps form 8, size L</t>
  </si>
  <si>
    <t>YMEQSUPPCM01-A1</t>
  </si>
  <si>
    <t>CLAVICLE SUPPORT, heavy duty straps form 8, size M</t>
  </si>
  <si>
    <t>YMEQTIMEBC1--A1</t>
  </si>
  <si>
    <t>TIMER, BREATH COUNTING, 60sec., for newborn/young child, w/Lithium bat.</t>
  </si>
  <si>
    <t>YMEQTOURP01--A1</t>
  </si>
  <si>
    <t>TOURNIQUET, pneumatic, manual, arm-cuff + manometer, medium size</t>
  </si>
  <si>
    <t>YMEQTOURR01--A1</t>
  </si>
  <si>
    <t>TOURNIQUET, elastic, rubber, latex free, s.u., 100 x 1.8 cm</t>
  </si>
  <si>
    <t>YMEQTOURR01--A2</t>
  </si>
  <si>
    <t>TOURNIQUET, elastic, rubber, latex free, s.u., 100x1.8cm, box-25</t>
  </si>
  <si>
    <t>YMEQTOURS07--A1</t>
  </si>
  <si>
    <t>TOURNIQUET, synthetic, elastic, 75 x 2.5 cm</t>
  </si>
  <si>
    <t>YMEQTRAD3----A1</t>
  </si>
  <si>
    <t>TRAY, DRESSING, 30x20x3cm, stainless steel</t>
  </si>
  <si>
    <t>YMEQTRAI2C---A1</t>
  </si>
  <si>
    <t>TRAY, INSTRUMENTS, 22.5x12.5x5cm, stainless steel, w/cover</t>
  </si>
  <si>
    <t>YMEQTRAI3C---A1</t>
  </si>
  <si>
    <t>TRAY, INSTRUMENTS, 32x20x8cm, stainless steel, w/cover</t>
  </si>
  <si>
    <t>YMEQVAASM6---A1</t>
  </si>
  <si>
    <t>VACCUM ASPIRATOR (Ipas Plus), manual, 60ml, for uterine evacuation, autoclavable</t>
  </si>
  <si>
    <t>YMEQVAASM6C10A1</t>
  </si>
  <si>
    <t>(Vaccum aspirator Ipas Plus) CANNULA, EasyGRIP, diam. 10mm, sterile, s.u.</t>
  </si>
  <si>
    <t>YMEQVAASM6C12A1</t>
  </si>
  <si>
    <t>(Vaccum aspirator Ipas Plus) CANNULA, EasyGRIP, diam. 12mm, sterile, s.u.</t>
  </si>
  <si>
    <t>YMEQVAASM6C6-A1</t>
  </si>
  <si>
    <t>(Vaccum aspirator Ipas Plus) CANNULA, EasyGRIP, diam. 6mm, sterile, s.u.</t>
  </si>
  <si>
    <t>YMEQVAASM6C7-A1</t>
  </si>
  <si>
    <t>(Vaccum aspirator Ipas Plus) CANNULA, EasyGRIP, diam. 7mm, sterile, s.u.</t>
  </si>
  <si>
    <t>YMEQVAASM6C8-A1</t>
  </si>
  <si>
    <t>(Vaccum aspirator Ipas Plus) CANNULA, EasyGRIP, diam. 8mm, sterile, s.u.</t>
  </si>
  <si>
    <t>YMEQVAASM6C9-A1</t>
  </si>
  <si>
    <t>(Vaccum aspirator Ipas Plus) CANNULA, EasyGRIP, diam. 9mm, sterile, s.u.</t>
  </si>
  <si>
    <t>YMEQVAASM6SI2A2</t>
  </si>
  <si>
    <t>(Vaccum aspirator Ipas Plus) SILICONE, 2ml, tube, pack-10</t>
  </si>
  <si>
    <t>YMEQVAASM6SP-A1</t>
  </si>
  <si>
    <t>(Vaccum aspirator Ipas Plus) SPARE ACCESORY SET</t>
  </si>
  <si>
    <t>YMEQVAEPM50--A1</t>
  </si>
  <si>
    <t>VACUUM EXTRACTOR PUMP (Medela-077.0060), manual, 500ml bottle, w/acc</t>
  </si>
  <si>
    <t>YMEQWRAPAL01-A1</t>
  </si>
  <si>
    <t>ANKLE WRAP, elastic, velcro closure, size L</t>
  </si>
  <si>
    <t>YMEQWRAPAM01-A1</t>
  </si>
  <si>
    <t>ANKLE WRAP, elastic, velcro closure, size M</t>
  </si>
  <si>
    <t>YPHYAXICAAP--A1</t>
  </si>
  <si>
    <t>AXILLARY CRUTCH, adult, adjustable length, 136-157cm, aluminum, pair</t>
  </si>
  <si>
    <t>YPHYAXICCAP--A1</t>
  </si>
  <si>
    <t>AXILLARY CRUTCH, child, adjustable length, 95-115cm, aluminum, pair</t>
  </si>
  <si>
    <t>YPHYBLOCE1---A1</t>
  </si>
  <si>
    <t>BLOOD DONATION CHAIR, electric, adjustable, 165cm leng., 57-83 high, w/arm board</t>
  </si>
  <si>
    <t>YPHYELCRCA---A1</t>
  </si>
  <si>
    <t>ELBOW CRUTCH, adult, adjustable length,104-135cm, aluminum, pair</t>
  </si>
  <si>
    <t>YPHYHOCP1024-A1</t>
  </si>
  <si>
    <t>HOT/COLD PACK, clear gel, 200gr, reusable, pack, size 10x24cm</t>
  </si>
  <si>
    <t>YPHYTOICPFA--A1</t>
  </si>
  <si>
    <t>TOILET CHAIR, portable, foldable, adjustable high, backrest, w/removable potty</t>
  </si>
  <si>
    <t>YPHYWALKSTIC-A1</t>
  </si>
  <si>
    <t>WALKING STICK CANE, adjustable height, 62-92cm, aluminum, single</t>
  </si>
  <si>
    <t>YPHYWHEC1A---A1</t>
  </si>
  <si>
    <t>WHEELCHAIR (FS809), manual, adult, seat width 46cm, collapsible</t>
  </si>
  <si>
    <t>YPHYWHEC1C---A1</t>
  </si>
  <si>
    <t>WHEELCHAIR (FS802-35), manual, child, seat width 35cm, collapsible</t>
  </si>
  <si>
    <t>YPHYWHEC1EA--A1</t>
  </si>
  <si>
    <t>WHEELCHAIR (FULMAKS-7894), electric, adult, foldable, battery-operated</t>
  </si>
  <si>
    <t>YPHYWHEC1EC--A1</t>
  </si>
  <si>
    <t>WHEELCHAIR (FULMAKS-7880), electric, child, foldable, battery-operated</t>
  </si>
  <si>
    <t>YPHYWHEC1MAT-A1</t>
  </si>
  <si>
    <t>WHEELCHAIR, manual, adult, foldable, with toilet + deodizer bucket</t>
  </si>
  <si>
    <t>YPHYWHEC1MA1-A1</t>
  </si>
  <si>
    <t>WHEELCHAIR, OXFORD (GIMA-43271), manual, adult, seat width 46cm, foldable</t>
  </si>
  <si>
    <t>YPHYWHEC1MA2-A1</t>
  </si>
  <si>
    <t>WHEELCHAIR, OXFORD (GIMA-43272), manual, adult, seat width 51cm, foldable</t>
  </si>
  <si>
    <t>YPPEAPRPD01--A1</t>
  </si>
  <si>
    <t>APRON PROTECTION, plastic, disp., thick. 20 um, unit</t>
  </si>
  <si>
    <t>YPPEAPRPD01--A2</t>
  </si>
  <si>
    <t>APRON PROTECTION, plastic, disposable, thick. 20 um, pack-100</t>
  </si>
  <si>
    <t>YPPEAPRPR01--A1</t>
  </si>
  <si>
    <t>APRON PROTECTION, polyester, reusable, 300g/m2, white, unit</t>
  </si>
  <si>
    <t>YPPEAPRPR01--A2</t>
  </si>
  <si>
    <t>APRON PROTECTION, polyester, reusable, 300g/m2, white, pack-10</t>
  </si>
  <si>
    <t>YPPEAPRPR02--A1</t>
  </si>
  <si>
    <t>APRON PROTECTION (Tychem),polyethyl.,reus.,neck loop,thick.1.25mm,len.36",yellow</t>
  </si>
  <si>
    <t>YPPEAPRPR03--A1</t>
  </si>
  <si>
    <t>APRON PROTECTION (Tychem),polyethyl.,reus.,neck loop,thick.1.25mm,len.36", green</t>
  </si>
  <si>
    <t>YPPECADHM01--A1</t>
  </si>
  <si>
    <t>HOOD (Microguard 2500 - 507) , non-woven, s.u., box-50</t>
  </si>
  <si>
    <t>YPPECADHM02--A1</t>
  </si>
  <si>
    <t>HOOD (Microguard 2000 - 500) , non-woven, s.u., box-50</t>
  </si>
  <si>
    <t>YPPECADS1S---A2</t>
  </si>
  <si>
    <t>CAP SURGICAL, bouffant, nonwoven, disposable, unit, pack-50</t>
  </si>
  <si>
    <t>YPPECOAW1L---A1</t>
  </si>
  <si>
    <t>COAT, MEDICAL, white, short sleeves, L</t>
  </si>
  <si>
    <t>YPPECOAW1M---A1</t>
  </si>
  <si>
    <t>COAT, MEDICAL, white, short sleeves, M</t>
  </si>
  <si>
    <t>YPPECOAW2L---A1</t>
  </si>
  <si>
    <t>COAT, MEDICAL, white, long sleeves, L</t>
  </si>
  <si>
    <t>YPPECOAW2M---A1</t>
  </si>
  <si>
    <t>COAT, MEDICAL, white, long sleeves, M</t>
  </si>
  <si>
    <t>YPPECOAW2S---A1</t>
  </si>
  <si>
    <t>COAT, MEDICAL, white, long sleeves, S</t>
  </si>
  <si>
    <t>YPPEDRAWD01--A1</t>
  </si>
  <si>
    <t>DRAWSHEET, disposable, plastified, absorbable, 46 x 57 cm</t>
  </si>
  <si>
    <t>YPPEFSHIED02-A2</t>
  </si>
  <si>
    <t>FACE SHIELD, clear plastic, disposable, box-10</t>
  </si>
  <si>
    <t>YPPEGOWI3L---A1</t>
  </si>
  <si>
    <t>GOWN, non sterile, AAMI level 3, size L, disp., unit</t>
  </si>
  <si>
    <t>YPPEGOWI3M---A1</t>
  </si>
  <si>
    <t>GOWN, non sterile, AAMI level 3, size M, disp., unit</t>
  </si>
  <si>
    <t>YPPEGOWI3XL--A1</t>
  </si>
  <si>
    <t>GOWN, non sterile, AAMI level 3, size XL, disp., unit</t>
  </si>
  <si>
    <t>YPPEGOWI4L---A2</t>
  </si>
  <si>
    <t>GOWN, non sterile, AAMI level 4, size L, disp., unit</t>
  </si>
  <si>
    <t>YPPEGOWI4M---A2</t>
  </si>
  <si>
    <t>GOWN, non sterile, AAMI level 4, size M, disp., unit</t>
  </si>
  <si>
    <t>YPPEGOWI4XL--A2</t>
  </si>
  <si>
    <t>GOWN, non sterile, AAMI level 4, size XL, disp., unit</t>
  </si>
  <si>
    <t>YPPEGOWI4XX--A2</t>
  </si>
  <si>
    <t>GOWN, non sterile, AAMI level 4, size XXL, disp., unit</t>
  </si>
  <si>
    <t>YPPEGOWNCLG--A1</t>
  </si>
  <si>
    <t>GOWN,clinic.,non-woven,front/back open,lg.sleev.,sgle size,non ster.,disp.,green</t>
  </si>
  <si>
    <t>YPPEGOWNCLW--A1</t>
  </si>
  <si>
    <t>GOWN,clinic.,non-woven,front/back open,lg.sleev.,sgle size,non ster.,disp.,white</t>
  </si>
  <si>
    <t>YPPEGOWSNS01-A1</t>
  </si>
  <si>
    <t>GOWN, SURGICAL, non-woven, sterile, s.u., single size</t>
  </si>
  <si>
    <t>YPPEMAFT31B--A1</t>
  </si>
  <si>
    <t>FIT TEST KIT (3M - FT30) , bitter, for respirator</t>
  </si>
  <si>
    <t>YPPEMAFT31S--A1</t>
  </si>
  <si>
    <t>FIT TEST KIT (3M - FT10) , sweet, for respirator</t>
  </si>
  <si>
    <t>YPPEMASPF202-A2</t>
  </si>
  <si>
    <t>RESPIRATOR FFP2 (Kolmi - M52000), s.u, box-50</t>
  </si>
  <si>
    <t>YPPEMASPF203-A2</t>
  </si>
  <si>
    <t>RESPIRATOR FFP2 (3M - 9152) , s.u, box-50</t>
  </si>
  <si>
    <t>YPPEMASPF205-A2</t>
  </si>
  <si>
    <t>RESPIRATOR, mask, FFP2, s.u, unvalved, type IIR, noseclip, box-20</t>
  </si>
  <si>
    <t>YPPEMASPF206-A2</t>
  </si>
  <si>
    <t>RESPIRATOR, mask, FFP2, s.u, unvalved, flat fold, noseclip, box-240</t>
  </si>
  <si>
    <t>YPPEMASPF206-A3</t>
  </si>
  <si>
    <t>RESPIRATOR, mask, FFP2, s.u, unvalved, flat fold, noseclip, box-300</t>
  </si>
  <si>
    <t>YPPEMASPN102-A2</t>
  </si>
  <si>
    <t>RESPIRATOR N100 (3M - 8233) , valved, s.u, box-20</t>
  </si>
  <si>
    <t>YPPEMASPN901-A1</t>
  </si>
  <si>
    <t>RESPIRATOR, mask, N95, s.u, unit</t>
  </si>
  <si>
    <t>YPPEMASPN901-A2</t>
  </si>
  <si>
    <t>RESPIRATOR, mask, N95, s.u, box-20</t>
  </si>
  <si>
    <t>YPPEMASPN902-A2</t>
  </si>
  <si>
    <t>RESPIRATOR N95 (3M - 8210) , s.u, box-20</t>
  </si>
  <si>
    <t>YPPEMASPN907-A1</t>
  </si>
  <si>
    <t>RESPIRATOR N95 (Safetyware 3280), duckbill, s.u, unit</t>
  </si>
  <si>
    <t>YPPEMASPN907-A2</t>
  </si>
  <si>
    <t>RESPIRATOR N95 (Safetyware 3280), duckbill, s.u, box-100</t>
  </si>
  <si>
    <t>YPPEMASPN908-A2</t>
  </si>
  <si>
    <t>YPPEMASS0002-A2</t>
  </si>
  <si>
    <t>MASK SURGICAL (Facemate S0123) , type II, non sterile, disposable, pack-50</t>
  </si>
  <si>
    <t>YPPEMASS0003-A2</t>
  </si>
  <si>
    <t>MASK SURGICAL (Atem 4103E) , non sterile, disposable, 3 Ply, pack-50</t>
  </si>
  <si>
    <t>YPPEMASS0004-A2</t>
  </si>
  <si>
    <t>MASK SURGICAL (Livingston FMP3PE) , non sterile, disp., 3 Ply, pack-50</t>
  </si>
  <si>
    <t>YPPEMASS2P01-A3</t>
  </si>
  <si>
    <t>YPPEMASS2R01-A2</t>
  </si>
  <si>
    <t>MASK SURGICAL, type IIR, s.u, non ster, tie on, chamber, noseclip, box-50</t>
  </si>
  <si>
    <t>YPPEMASS3P01-A1</t>
  </si>
  <si>
    <t>MASK SURGICAL, non sterile, disp., 3 ply</t>
  </si>
  <si>
    <t>YPPEMASS3P02-A2</t>
  </si>
  <si>
    <t>MASK SURGICAL, non sterile, disp., earloop, 3 Ply, pack-50</t>
  </si>
  <si>
    <t>YPPEOVERC4L--A1</t>
  </si>
  <si>
    <t>COVERALL (ChemMAX 1 EB), type 4(B), hooded, yellow, size L</t>
  </si>
  <si>
    <t>YPPEOVERC4M--A1</t>
  </si>
  <si>
    <t>COVERALL (ChemMAX 1 EB), type 4(B), hooded, yellow, size M</t>
  </si>
  <si>
    <t>YPPEOVERC4S--A1</t>
  </si>
  <si>
    <t>COVERALL (ChemMAX 1 EB), type 4(B), hooded, yellow, size S</t>
  </si>
  <si>
    <t>YPPEOVERC4XL-A1</t>
  </si>
  <si>
    <t>COVERALL (ChemMAX 1 EB), type 4(B), hooded, yellow, size XL</t>
  </si>
  <si>
    <t>YPPEOVERC4X2-A1</t>
  </si>
  <si>
    <t>COVERALL (ChemMAX 1 EB), type 4(B), hooded, yellow, size XXL</t>
  </si>
  <si>
    <t>YPPEOVERC4X3-A1</t>
  </si>
  <si>
    <t>COVERALL (ChemMAX 1 EB), type 4(B), hooded, yellow, size XXXL</t>
  </si>
  <si>
    <t>YPPEOVERM1L--A1</t>
  </si>
  <si>
    <t>COVERALL (Microgard2000), cat IV, type 5-6, hooded, white, size L, unit</t>
  </si>
  <si>
    <t>YPPEOVERM1M--A1</t>
  </si>
  <si>
    <t>COVERALL (Microgard2000), cat IV, type 5-6, hooded, white, size M, unit</t>
  </si>
  <si>
    <t>YPPEOVERM1S--A1</t>
  </si>
  <si>
    <t>COVERALL (Microgard2000), cat IV, type 5-6, hooded, white, size S, unit</t>
  </si>
  <si>
    <t>YPPEOVERM1XL-A1</t>
  </si>
  <si>
    <t>COVERALL (Microgard2000), cat IV, type 5-6, hooded, white, size XL, unit</t>
  </si>
  <si>
    <t>YPPEOVERM2L--A1</t>
  </si>
  <si>
    <t>COVERALL (Microgard1500), cat III, type 5-6, hooded, white, size L, unit</t>
  </si>
  <si>
    <t>YPPEOVERM2M--A1</t>
  </si>
  <si>
    <t>COVERALL (Microgard1500), cat III, type 5-6, hooded, white, size M, unit</t>
  </si>
  <si>
    <t>YPPEOVERM2XL-A1</t>
  </si>
  <si>
    <t>COVERALL (Microgard1500), cat III, type 5-6, hooded, white, size XL, unit</t>
  </si>
  <si>
    <t>YPPEOVERT1L--A1</t>
  </si>
  <si>
    <t>COVERALL (Tyvek Classic), cat III, type 5-6, hooded, white, size L, unit</t>
  </si>
  <si>
    <t>YPPEOVERT1M--A1</t>
  </si>
  <si>
    <t>COVERALL (Tyvek Classic), cat III, type 5-6, hooded, white, size M, unit</t>
  </si>
  <si>
    <t>YPPEOVERT1S--A1</t>
  </si>
  <si>
    <t>COVERALL (Tyvek Classic), cat III, type 5-6, hooded, white, size S, unit</t>
  </si>
  <si>
    <t>YPPEOVERT1XL-A1</t>
  </si>
  <si>
    <t>COVERALL (Tyvek Classic), cat III, type 5-6, hooded, white, size XL, unit</t>
  </si>
  <si>
    <t>YPPEOVERT1X2-A1</t>
  </si>
  <si>
    <t>COVERALL (Tyvek Classic) , cat III, type 5-6, hooded, white, size XXL, unit</t>
  </si>
  <si>
    <t>YPPEOVERT2L--A1</t>
  </si>
  <si>
    <t>COVERALL (Tyvek Xpert - CH5), cat III, type 5B-6B, hooded, size L, white, unit</t>
  </si>
  <si>
    <t>YPPEOVERT2M--A1</t>
  </si>
  <si>
    <t>COVERALL (Tyvek Xpert - CH5), cat III, type 5B-6B, hooded, size M, white, unit</t>
  </si>
  <si>
    <t>YPPEOVERT2XL-A1</t>
  </si>
  <si>
    <t>COVERALL (Tyvek Xpert - CH5), cat III, type 5B-6B, hooded, size XL, white, unit</t>
  </si>
  <si>
    <t>YPPEOVERT2X2-A1</t>
  </si>
  <si>
    <t>COVERALL (Tyvek Xpert - CH5), cat III, type 5B-6B, hooded, size XXL, white, unit</t>
  </si>
  <si>
    <t>YPPEOVER31L--A1</t>
  </si>
  <si>
    <t>COVERALL (3M - 4545) , cat III, type 5B-6B, hooded, white, size L, unit</t>
  </si>
  <si>
    <t>YPPEOVER31M--A1</t>
  </si>
  <si>
    <t>COVERALL (3M - 4545) , cat III, type 5B-6B, hooded, white, size M, unit</t>
  </si>
  <si>
    <t>YPPEOVER31XL-A1</t>
  </si>
  <si>
    <t>COVERALL (3M - 4545) , cat III, type 5B-6B, hooded, white, size XL, unit</t>
  </si>
  <si>
    <t>YPPEOVER31X2-A1</t>
  </si>
  <si>
    <t>COVERALL (3M - 4545) , cat III, type 5B-6B, hooded, white, size XXL, unit</t>
  </si>
  <si>
    <t>YPPESHEBAD01-A1</t>
  </si>
  <si>
    <t>SHEET, BED, disposable, highly absorbent, self adhesive, 245x140cm</t>
  </si>
  <si>
    <t>YPPESHEE1P---A1</t>
  </si>
  <si>
    <t>PAPER SHEET, for examination table, roll, 150 pces</t>
  </si>
  <si>
    <t>YPPESHOC001--A1</t>
  </si>
  <si>
    <t>SHOE COVER, anti-slip, s.u, white, pair</t>
  </si>
  <si>
    <t>YPPESHOC002--A1</t>
  </si>
  <si>
    <t>SHOE COVER, s.u, blue, pair</t>
  </si>
  <si>
    <t>YPPESHOC003--A1</t>
  </si>
  <si>
    <t>SHOE COVER, plastic, low height,anti-slip, s.u, pair</t>
  </si>
  <si>
    <t>YPPESTUTROBL-A1</t>
  </si>
  <si>
    <t>SET, TUNIC + TROUSERS SURGICAL, woven, reusable, light blue, size L</t>
  </si>
  <si>
    <t>YPPESTUTROBM-A1</t>
  </si>
  <si>
    <t>SET, TUNIC + TROUSERS SURGICAL, woven, reusable, light blue, size M</t>
  </si>
  <si>
    <t>YPPESTUTROBS-A1</t>
  </si>
  <si>
    <t>SET, TUNIC + TROUSERS SURGICAL, woven, reusable, light blue, size S</t>
  </si>
  <si>
    <t>YPPESTUTROBXLA1</t>
  </si>
  <si>
    <t>SET, TUNIC + TROUSERS SURGICAL, woven, reusable, light blue, size XL</t>
  </si>
  <si>
    <t>YPPESTUTROSL-A1</t>
  </si>
  <si>
    <t>SET, TUNIC + TROUSERS SURGICAL, woven, reusable, green, size L</t>
  </si>
  <si>
    <t>YPPESTUTROSM-A1</t>
  </si>
  <si>
    <t>SET, TUNIC + TROUSERS SURGICAL, woven, reusable, green, size M</t>
  </si>
  <si>
    <t>YPPESTUTROSS-A1</t>
  </si>
  <si>
    <t>SET, TUNIC + TROUSERS SURGICAL, woven, reusable, green, size S</t>
  </si>
  <si>
    <t>YPPESTUTROSXLA1</t>
  </si>
  <si>
    <t>SET, TUNIC + TROUSERS SURGICAL, woven, reusable, green, size XL</t>
  </si>
  <si>
    <t>YPPESTUTROS2XA1</t>
  </si>
  <si>
    <t>SET, TUNIC + TROUSERS SURGICAL, woven, reusable, green, size XXL</t>
  </si>
  <si>
    <t>YPPESTUTROS3XA1</t>
  </si>
  <si>
    <t>SET, TUNIC + TROUSERS SURGICAL, woven, reusable, green, size XXXL</t>
  </si>
  <si>
    <t>YPPETAPE001--A1</t>
  </si>
  <si>
    <t>TAPE CHEMTAPE, roll</t>
  </si>
  <si>
    <t>YPPETROS1WBL-A1</t>
  </si>
  <si>
    <t>TROUSERS SURGICAL, woven, reusable, light blue, size L</t>
  </si>
  <si>
    <t>YPPETROS1WBM-A1</t>
  </si>
  <si>
    <t>TROUSERS SURGICAL, woven, reusable, light blue, size M</t>
  </si>
  <si>
    <t>YPPETROS1WBS-A1</t>
  </si>
  <si>
    <t>TROUSERS SURGICAL, woven, reusable, light blue, size S</t>
  </si>
  <si>
    <t>YPPETROS1WBXLA1</t>
  </si>
  <si>
    <t>TROUSERS SURGICAL, woven, reusable, light blue, size XL</t>
  </si>
  <si>
    <t>YPPETROS1WL--A1</t>
  </si>
  <si>
    <t>TROUSERS SURGICAL, woven, reusable, green, size L</t>
  </si>
  <si>
    <t>YPPETROS1WM--A1</t>
  </si>
  <si>
    <t>TROUSERS SURGICAL, woven, reusable, green, size M</t>
  </si>
  <si>
    <t>YPPETROS1WS--A1</t>
  </si>
  <si>
    <t>TROUSERS SURGICAL, woven, reusable, green, size S</t>
  </si>
  <si>
    <t>YPPETUNS1WBL-A1</t>
  </si>
  <si>
    <t>TUNIC SURGICAL, woven, reusable, light blue, size L</t>
  </si>
  <si>
    <t>YPPETUNS1WBM-A1</t>
  </si>
  <si>
    <t>TUNIC SURGICAL, woven, reusable, light blue, size M</t>
  </si>
  <si>
    <t>YPPETUNS1WBS-A1</t>
  </si>
  <si>
    <t>TUNIC SURGICAL, woven, reusable, light blue, size S</t>
  </si>
  <si>
    <t>YPPETUNS1WBXLA1</t>
  </si>
  <si>
    <t>TUNIC SURGICAL, woven, reusable, light blue, size XL</t>
  </si>
  <si>
    <t>YPPETUNS1WL--A1</t>
  </si>
  <si>
    <t>TUNIC SURGICAL, woven, reusable, green, size L, unit</t>
  </si>
  <si>
    <t>YPPETUNS1WM--A1</t>
  </si>
  <si>
    <t>TUNIC SURGICAL, woven, reusable, green, size M, unit</t>
  </si>
  <si>
    <t>YPPETUNS1WS--A1</t>
  </si>
  <si>
    <t>TUNIC SURGICAL, woven, reusable, green, size S, unit</t>
  </si>
  <si>
    <t>YPPETUNS1WXL-A1</t>
  </si>
  <si>
    <t>TUNIC SURGICAL, woven, reusable, green, size XL, unit</t>
  </si>
  <si>
    <t>YPSYTOYWD1---A1</t>
  </si>
  <si>
    <t>TOYS, washable, set different color and size, for children</t>
  </si>
  <si>
    <t>YSTEAUTEA40--A1</t>
  </si>
  <si>
    <t>AUTOCLAVE (All American), electrical, 40 l, 50/60Hz 240V</t>
  </si>
  <si>
    <t>YSTEAUTEBZ18NA1</t>
  </si>
  <si>
    <t>AUTOCLAVE (BIOBASE BKM-Z18N), benchtop, 18l, 134C, 1.5kW, 110-220V, w/acc.</t>
  </si>
  <si>
    <t>YSTEAUTEBZ60BA1</t>
  </si>
  <si>
    <t>AUTOCLAVE (BIOBASE BKM-Z60B), benchtop, 60l, 138C, 6.2kW, 110-220V, w/acc.</t>
  </si>
  <si>
    <t>YSTEAUTEHAHS5A1</t>
  </si>
  <si>
    <t>AUTOCLAVE (RAYPA AHS-50-N), horizontal, 50l, 134C, semi-auto., 230V, w/acc.</t>
  </si>
  <si>
    <t>YSTEAUTEH60--A1</t>
  </si>
  <si>
    <t>AUTOCLAVE (LDZM-60KCS), horizontal, 60L, 50-134C, 220V, w/acc.</t>
  </si>
  <si>
    <t>YSTEAUTEVAES5A1</t>
  </si>
  <si>
    <t>AUTOCLAVE (RAYPA AES-50), vertical, 55l, 134C, semi-auto., 230V, w/acc.</t>
  </si>
  <si>
    <t>YSTEAUTEVSX5-A1</t>
  </si>
  <si>
    <t>AUTOCLAVE (TOMY SX-500), vertical, 50l, 135C, 2kW, 230V, w/acc.</t>
  </si>
  <si>
    <t>YSTEAUTEVSX50A1</t>
  </si>
  <si>
    <t>AUTOCLAVE (TOMY SX-500E), vertical, 58l, 135C, 2kW, 230V, w/acc.</t>
  </si>
  <si>
    <t>YSTEAUTEV80--A1</t>
  </si>
  <si>
    <t>AUTOCLAVE (LDZM-80KCS), vertical, 80L, 50-134C, 220V, w/acc.</t>
  </si>
  <si>
    <t>YSTEAUTE01---A1</t>
  </si>
  <si>
    <t>AUTOCLAVE (Tomy ES-315), vertical, 53l, 134C, 1.5kW, 220-240V, w/acc.</t>
  </si>
  <si>
    <t>YSTEAUTE02---A1</t>
  </si>
  <si>
    <t>AUTOCLAVE (Tomy SX-700), vertical, 79l, 220-240V, w/acc.</t>
  </si>
  <si>
    <t>YSTEAUTE03---A1</t>
  </si>
  <si>
    <t>AUTOCLAVE (Uniclave 77), vertical, 157l, 100-138C, 220V, w/acc.</t>
  </si>
  <si>
    <t>YSTEAUTE04---A1</t>
  </si>
  <si>
    <t>AUTOCLAVE, horizontal, capacity approx. 80l, s.steel, dble door, 220V, w/acc.</t>
  </si>
  <si>
    <t>YSTEAUTE05---A1</t>
  </si>
  <si>
    <t>AUTOCLAVE (DEXA/DHA 7035), vertical, 280V, w/acc.</t>
  </si>
  <si>
    <t>YSTEAUTPA24--A1</t>
  </si>
  <si>
    <t>AUTOCLAVE (All American 1925X), 24l, pressure type, w/o burner</t>
  </si>
  <si>
    <t>YSTEAUTPA39--A1</t>
  </si>
  <si>
    <t>AUTOCLAVE (All American 1925X), 39l, pressure type, w/o burner</t>
  </si>
  <si>
    <t>YSTEAUTS011--A1</t>
  </si>
  <si>
    <t>(AUTOCLAVE ES-315/215) SPARE PARTS KIT</t>
  </si>
  <si>
    <t>YSTEAUTS021--A1</t>
  </si>
  <si>
    <t>(autoclave SX700) SPARE PARTS KIT, baskets</t>
  </si>
  <si>
    <t>YSTEAUTS022--A1</t>
  </si>
  <si>
    <t>(autoclave SX700) SPARE PARTS KIT, heater, gaskets</t>
  </si>
  <si>
    <t>YSTEAUT18E1--A1</t>
  </si>
  <si>
    <t>STEAM STERILIZER, portab.(YX-280B),18L,max.126C/0.165Mpa,gauge, 220V, 41x41x43cm</t>
  </si>
  <si>
    <t>YSTEBASKIS12-A1</t>
  </si>
  <si>
    <t>BASKET, INSTRUMENTS, for sterilization, wired, 12x25x60cm</t>
  </si>
  <si>
    <t>Goods.Medical Equipment.Sterilization</t>
  </si>
  <si>
    <t>YSTEBASKIS40-A1</t>
  </si>
  <si>
    <t>BASKET, INSTRUMENTS, for sterilization, wired, 40x20x90cm</t>
  </si>
  <si>
    <t>YSTEBURNK2---A1</t>
  </si>
  <si>
    <t>STOVE, PRESSURE, kerosene, capacity 2.4l, single burner, w/acc</t>
  </si>
  <si>
    <t>YSTEDRUM15---A1</t>
  </si>
  <si>
    <t>DRUM, lateral eclipses, diam. 15 cm, h. 10 cm, stainless steel</t>
  </si>
  <si>
    <t>YSTEDRUM16---A1</t>
  </si>
  <si>
    <t>DRUM, sterilizing, lateral eclipses, diam. 16.5cm, stainless steel</t>
  </si>
  <si>
    <t>YSTEDRUM26---A1</t>
  </si>
  <si>
    <t>DRUM, sterilizing, lateral eclipses, diam. 26cm, stainless steel</t>
  </si>
  <si>
    <t>YSTEDRUM29---A1</t>
  </si>
  <si>
    <t>DRUM, sterilizing, lateral eclipses, diam. 29cm, stainless steel</t>
  </si>
  <si>
    <t>YSTEDRUM34---A1</t>
  </si>
  <si>
    <t>DRUM, sterilizing, lateral eclipses, diam. 34cm, stainless steel</t>
  </si>
  <si>
    <t>YSTEINDDS01--A2</t>
  </si>
  <si>
    <t>INDICATOR STRIP DRY HEAT, for dry incubator, pack-100</t>
  </si>
  <si>
    <t>YSTEINDDS01--A3</t>
  </si>
  <si>
    <t>INDICATOR STRIP DRY HEAT, for dry incubator, pack-250</t>
  </si>
  <si>
    <t>YSTEINDDS01--A4</t>
  </si>
  <si>
    <t>INDICATOR STRIP DRY HEAT, for dry incubator, case-1000 (10x100)</t>
  </si>
  <si>
    <t>YSTEINDDS01--A5</t>
  </si>
  <si>
    <t>INDICATOR STRIP DRY HEAT, for dry incubator, pack-500</t>
  </si>
  <si>
    <t>YSTEINDSB001-A2</t>
  </si>
  <si>
    <t>INDICATOR BIOLOGICAL STEAM (SporAmpule) , 106, 2 ml, amp., pack-100</t>
  </si>
  <si>
    <t>YSTEINDSB002-A2</t>
  </si>
  <si>
    <t>INDICATOR BIOLOGICAL STEAM (Sterikon) , 106, 2 ml, amp., pack-100</t>
  </si>
  <si>
    <t>YSTEINDSB003-A2</t>
  </si>
  <si>
    <t>INDICATOR BIOLOGICAL STEAM (ProSpore) , 106, 4 ml, amp., pack-50</t>
  </si>
  <si>
    <t>YSTEINDSB004-A2</t>
  </si>
  <si>
    <t>INDICATOR BIOLOGICAL STEAM, ProSpore, 1ml, amp., pack-50</t>
  </si>
  <si>
    <t>YSTEINDSB005-A2</t>
  </si>
  <si>
    <t>INDICATOR BIOLOGICAL  SPORE STRIP, for steam sterilisation, pack-100</t>
  </si>
  <si>
    <t>YSTEINDSI01--A1</t>
  </si>
  <si>
    <t>INCUBATOR, 60 C, diam. 11 mm, 15 tubes, for biological Indicator, unit</t>
  </si>
  <si>
    <t>YSTEINDSI02--A1</t>
  </si>
  <si>
    <t>INCUBATOR, 60 C, diam.15.4 mm, 11 tubes, for biological Indicator, unit</t>
  </si>
  <si>
    <t>YSTEINDSI03--A1</t>
  </si>
  <si>
    <t>INCUBATOR (MesaLabs1480),biologic.indicat.,ProSpore Amp.4ml,11incubat.caviti,57C</t>
  </si>
  <si>
    <t>YSTEINDSI04--A1</t>
  </si>
  <si>
    <t>INCUBATOR, for ProSpore ampoule 1 ml, 15 incubation cavities, 57C</t>
  </si>
  <si>
    <t>YSTEINDSS01--A2</t>
  </si>
  <si>
    <t>INDICATOR STRIP STEAM, box-250</t>
  </si>
  <si>
    <t>YSTEINDSS01--A3</t>
  </si>
  <si>
    <t>INDICATOR STRIP STEAM, case-2500 (10x250)</t>
  </si>
  <si>
    <t>YSTEINDSS01--A4</t>
  </si>
  <si>
    <t>INDICATOR STRIP STEAM, pack-500</t>
  </si>
  <si>
    <t>YSTEINDSTS12-A4</t>
  </si>
  <si>
    <t>INDICATOR CHEMICAL STRIP STEAM, temp. 121-134C, 20x1.5cm, pack-240</t>
  </si>
  <si>
    <t>Pack of 240</t>
  </si>
  <si>
    <t>YSTEINDSTS121A4</t>
  </si>
  <si>
    <t>INDICATOR STERILISATION, time steam temperature, short cycle, 121C, pack-200</t>
  </si>
  <si>
    <t>YSTEINDSTS134A4</t>
  </si>
  <si>
    <t>INDICATOR STERILISATION, time steam temperature, prion cycle, 134C, pack-200</t>
  </si>
  <si>
    <t>YSTEINDSTS65-A2</t>
  </si>
  <si>
    <t>INDICATOR STERILISATION, time steam temperature, 65C, pack-25</t>
  </si>
  <si>
    <t>YSTEINDST01--A1</t>
  </si>
  <si>
    <t>INDICATOR TAPE STEAM, approx. 50 m x 19 mm, unit</t>
  </si>
  <si>
    <t>YSTEINDST01--A2</t>
  </si>
  <si>
    <t>INDICATOR TAPE STEAM, approx. 50 m x 19 mm, box-48</t>
  </si>
  <si>
    <t>Box of 48</t>
  </si>
  <si>
    <t>YSTEINDST02--A1</t>
  </si>
  <si>
    <t>INDICATOR TAPE STEAM, approx. 50 m x 25 cm, roll</t>
  </si>
  <si>
    <t>YSTEINDST03--A1</t>
  </si>
  <si>
    <t>INDICATOR TAPE STEAM, approx. 13 m x 19 mm, roll</t>
  </si>
  <si>
    <t>YSTEINDST03--A2</t>
  </si>
  <si>
    <t>INDICATOR TAPE STEAM, approx. 13 m x 19 mm, roll, pack-6</t>
  </si>
  <si>
    <t>YSTEPAPS01---A1</t>
  </si>
  <si>
    <t>SHEET, STERILIZATION, crepe paper, approx. 1 x 1m</t>
  </si>
  <si>
    <t>YSTETAPS501--A1</t>
  </si>
  <si>
    <t>TAPE, STERILIZER, DRY, 50 m</t>
  </si>
  <si>
    <t>YSTETIME1----A1</t>
  </si>
  <si>
    <t>TIMER, 60 mn</t>
  </si>
  <si>
    <t>YSURBOWLP6---A1</t>
  </si>
  <si>
    <t>BOWL, polypropylene, 6L</t>
  </si>
  <si>
    <t>Goods.Medical Equipment.Surgery Instruments and Sets</t>
  </si>
  <si>
    <t>YSURBOWLS1C--A1</t>
  </si>
  <si>
    <t>Bowl, stainless steel, 1.2 L, w/cover</t>
  </si>
  <si>
    <t>YSURBOWLS500-A1</t>
  </si>
  <si>
    <t>BOWL, stainless steel, 500ml</t>
  </si>
  <si>
    <t>YSURBOWLS600-A1</t>
  </si>
  <si>
    <t>BOWL, stainless steel, 600ml</t>
  </si>
  <si>
    <t>YSURDILAD29--A2</t>
  </si>
  <si>
    <t>DILATORS DENNISTON, approx. lengh 29cm, reusable, autoclavable, pack-5</t>
  </si>
  <si>
    <t>YSURFOAK14S--A1</t>
  </si>
  <si>
    <t>FORCEPS, ARTERY, KOCHER, 14cm, straight</t>
  </si>
  <si>
    <t>YSURFOAP14S--A1</t>
  </si>
  <si>
    <t>FORCEPS, HAEMOSTATIC, PEAN, 14cm, straight</t>
  </si>
  <si>
    <t>YSURFODRSD01-A1</t>
  </si>
  <si>
    <t>FORCEPS, DRESSING, STANDARD, plastic, straight, approx.12.5cm, ster., disposable</t>
  </si>
  <si>
    <t>YSURFODR13---A1</t>
  </si>
  <si>
    <t>FORCEPS, DRESSING, 13cm, spring type, serrated rounded tips, s.steel, grade410</t>
  </si>
  <si>
    <t>YSURFORCC14F-A1</t>
  </si>
  <si>
    <t>FORCEPS, 145mm, stainless less, w/guide pin, curved, serrated tip</t>
  </si>
  <si>
    <t>YSURGALIS100-A1</t>
  </si>
  <si>
    <t>GALLIPOT, stainless steel, 100ml</t>
  </si>
  <si>
    <t>YSURRULE30S--A1</t>
  </si>
  <si>
    <t>RULER, stainless steel, 30cm</t>
  </si>
  <si>
    <t>YSURSCALB22--A1</t>
  </si>
  <si>
    <t>BLADE, SCALPEL, s.u., sterile, No.22</t>
  </si>
  <si>
    <t>YSURSCOD14S--A1</t>
  </si>
  <si>
    <t>SCISSORS, OPER. DEAVER, sharp/blunt, 14 cm, straight</t>
  </si>
  <si>
    <t>YSURSCSU1401-A1</t>
  </si>
  <si>
    <t>SCISSORS, SURGICAL, straight, 14.5 cm</t>
  </si>
  <si>
    <t>YTMABREA01---A1</t>
  </si>
  <si>
    <t>MANNEQUIN, BREATH FEMALE MODEL (3Bscientific 1008497), median cutting</t>
  </si>
  <si>
    <t>YTMABREF01---A1</t>
  </si>
  <si>
    <t>MAMABREAST, BREASTFEEDING SIMULATOR, w/acc</t>
  </si>
  <si>
    <t>Goods.Medical Equipment.Training Material</t>
  </si>
  <si>
    <t>YTMADELI01---A1</t>
  </si>
  <si>
    <t>MANNEQUIN, DELIVERY SIMULATOR(3Bscientific 1001260),pelvis fem,w/2foetus m/f+acc</t>
  </si>
  <si>
    <t>YTMADELI02---A1</t>
  </si>
  <si>
    <t>MANNEQUIN, DELIVERY SIMULATOR (3Bscientific 1005790),pelvis fem, w/ foetus +acc.</t>
  </si>
  <si>
    <t>YTMADELI03---A1</t>
  </si>
  <si>
    <t>MANNEQUIN, DELIVERY SIMULATOR, complete, light (MamaNatalie)</t>
  </si>
  <si>
    <t>YTMAGYNAS01--A1</t>
  </si>
  <si>
    <t>MANNEQUIN, GYNAECOLOGY SIMULATOR ZOE (3Bscientific 1005797), w/ CD + accessories</t>
  </si>
  <si>
    <t>YTMAINJEI01--A1</t>
  </si>
  <si>
    <t>MANNEQUIN, INJECTIONS SIMULATOR, infant model, venipucture, catheterization</t>
  </si>
  <si>
    <t>YTMAINTUA01--A1</t>
  </si>
  <si>
    <t>MANNEQUIN, INTUBATION HEAD, ADULT, endotracheal intubation, w/ accessories</t>
  </si>
  <si>
    <t>YTMANPLAC01--A1</t>
  </si>
  <si>
    <t>MANNEQUIN, PLACENTA + UMBILICAL MODEL (3Bscientific 1005573)</t>
  </si>
  <si>
    <t>YTMANPREG01--A1</t>
  </si>
  <si>
    <t>MANNEQUIN,PREGNANCY MODELS(3Bscientific 1018627),3 embryos,4 foetus,1 twin foet.</t>
  </si>
  <si>
    <t>YTMANRESNB01-A1</t>
  </si>
  <si>
    <t>MANNEQUIN, NEW-BORN, RESUSCITATION (3Bscientific 1005728), w/ accessories</t>
  </si>
  <si>
    <t>YTMAPELVS01--A1</t>
  </si>
  <si>
    <t>MANNEQUIN, PELVIS SKELETON, female (3Bscientific 1000134)</t>
  </si>
  <si>
    <t>YTMAPERICS01-A1</t>
  </si>
  <si>
    <t>MANNEQUIN, PERINEUM CUTTING/SUTURING SIMULATOR, w/ accessories</t>
  </si>
  <si>
    <t>YTMASKULF01--A1</t>
  </si>
  <si>
    <t>MANNEQUIN, FOETUS SKULL (3Bscientific 1000058), 30th week of pregnancy</t>
  </si>
  <si>
    <t>YTMATRAUS01--A1</t>
  </si>
  <si>
    <t>MANNEQUIN, ADVANCED TRAUMAS, SET, 15 different models of trauma</t>
  </si>
  <si>
    <t>YTMAUTPPMUT--A1</t>
  </si>
  <si>
    <t>MANNEQUIN, UTERUS, Post-partum (Mama U)</t>
  </si>
  <si>
    <t>Intl</t>
  </si>
  <si>
    <t>Local</t>
  </si>
  <si>
    <t xml:space="preserve">2. WHO item code, description, UoM, unit price and availability in WHO catalogue can be obtained from the "Item Master" page. If information is not available, please provide detailed </t>
  </si>
  <si>
    <t>Example:</t>
  </si>
  <si>
    <t xml:space="preserve">Choose Yes or No from a Drop-down list </t>
  </si>
  <si>
    <t xml:space="preserve">Choose Intl or Local from a Drop-down list </t>
  </si>
  <si>
    <t>description and required quantity.</t>
  </si>
  <si>
    <t>GEORGIA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</si>
</sst>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\ #,##\ #,##\ #,#00,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44" fontId="14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5" xfId="0" applyBorder="1" applyAlignment="1"/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horizontal="right" vertical="top"/>
    </xf>
    <xf numFmtId="0" fontId="0" fillId="0" borderId="1" xfId="0" applyFont="1" applyBorder="1" applyAlignment="1"/>
    <xf numFmtId="0" fontId="0" fillId="2" borderId="6" xfId="0" applyFont="1" applyFill="1" applyBorder="1" applyAlignment="1"/>
    <xf numFmtId="0" fontId="0" fillId="0" borderId="4" xfId="0" applyFont="1" applyBorder="1" applyAlignment="1"/>
    <xf numFmtId="0" fontId="1" fillId="2" borderId="6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right" vertical="top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5" xfId="0" applyFont="1" applyFill="1" applyBorder="1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indent="8"/>
    </xf>
    <xf numFmtId="0" fontId="2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5" fillId="0" borderId="11" xfId="0" applyFont="1" applyBorder="1" applyAlignment="1">
      <alignment horizontal="right"/>
    </xf>
    <xf numFmtId="0" fontId="0" fillId="0" borderId="0" xfId="0" applyBorder="1" applyAlignment="1"/>
    <xf numFmtId="0" fontId="0" fillId="0" borderId="13" xfId="0" applyBorder="1" applyAlignment="1"/>
    <xf numFmtId="0" fontId="0" fillId="0" borderId="5" xfId="0" applyFont="1" applyBorder="1" applyAlignment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2" borderId="2" xfId="0" applyFont="1" applyFill="1" applyBorder="1" applyAlignment="1"/>
    <xf numFmtId="0" fontId="1" fillId="2" borderId="7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2" fontId="10" fillId="0" borderId="7" xfId="0" applyNumberFormat="1" applyFont="1" applyBorder="1" applyAlignment="1">
      <alignment horizontal="right" vertical="center" wrapText="1"/>
    </xf>
    <xf numFmtId="0" fontId="0" fillId="0" borderId="7" xfId="0" applyFont="1" applyFill="1" applyBorder="1" applyAlignment="1">
      <alignment horizontal="right" wrapText="1"/>
    </xf>
    <xf numFmtId="0" fontId="0" fillId="0" borderId="0" xfId="0" applyFill="1" applyBorder="1" applyAlignment="1"/>
    <xf numFmtId="0" fontId="1" fillId="0" borderId="0" xfId="0" applyFont="1" applyBorder="1" applyAlignment="1">
      <alignment horizontal="center"/>
    </xf>
    <xf numFmtId="0" fontId="0" fillId="0" borderId="6" xfId="0" applyFont="1" applyBorder="1" applyAlignment="1"/>
    <xf numFmtId="0" fontId="0" fillId="0" borderId="9" xfId="0" applyBorder="1" applyAlignment="1"/>
    <xf numFmtId="0" fontId="0" fillId="0" borderId="8" xfId="0" applyBorder="1" applyAlignment="1"/>
    <xf numFmtId="2" fontId="0" fillId="0" borderId="6" xfId="0" applyNumberFormat="1" applyFont="1" applyBorder="1" applyAlignment="1">
      <alignment horizontal="right"/>
    </xf>
    <xf numFmtId="0" fontId="0" fillId="0" borderId="12" xfId="0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vertical="top"/>
    </xf>
    <xf numFmtId="0" fontId="0" fillId="4" borderId="0" xfId="0" applyFill="1" applyBorder="1" applyAlignment="1"/>
    <xf numFmtId="0" fontId="16" fillId="2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7" fillId="2" borderId="6" xfId="0" applyFont="1" applyFill="1" applyBorder="1" applyAlignment="1">
      <alignment vertical="top"/>
    </xf>
    <xf numFmtId="0" fontId="17" fillId="2" borderId="7" xfId="0" applyFont="1" applyFill="1" applyBorder="1" applyAlignment="1">
      <alignment vertical="top"/>
    </xf>
    <xf numFmtId="0" fontId="17" fillId="2" borderId="8" xfId="0" applyFont="1" applyFill="1" applyBorder="1" applyAlignment="1">
      <alignment horizontal="right" vertical="top"/>
    </xf>
    <xf numFmtId="2" fontId="11" fillId="0" borderId="6" xfId="0" applyNumberFormat="1" applyFont="1" applyBorder="1" applyAlignment="1">
      <alignment horizontal="right"/>
    </xf>
    <xf numFmtId="0" fontId="11" fillId="0" borderId="0" xfId="0" applyFont="1" applyAlignment="1">
      <alignment vertical="top"/>
    </xf>
    <xf numFmtId="0" fontId="18" fillId="4" borderId="7" xfId="0" applyFont="1" applyFill="1" applyBorder="1" applyAlignment="1" applyProtection="1">
      <alignment horizontal="center" wrapText="1"/>
      <protection locked="0"/>
    </xf>
    <xf numFmtId="2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7" fillId="2" borderId="6" xfId="0" applyFont="1" applyFill="1" applyBorder="1" applyAlignment="1">
      <alignment horizontal="left" vertical="top"/>
    </xf>
    <xf numFmtId="0" fontId="11" fillId="2" borderId="6" xfId="0" applyFont="1" applyFill="1" applyBorder="1" applyAlignment="1"/>
    <xf numFmtId="0" fontId="11" fillId="0" borderId="6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1" fillId="0" borderId="1" xfId="0" applyFont="1" applyBorder="1" applyAlignment="1"/>
    <xf numFmtId="0" fontId="11" fillId="2" borderId="2" xfId="0" applyFont="1" applyFill="1" applyBorder="1" applyAlignment="1"/>
    <xf numFmtId="0" fontId="17" fillId="2" borderId="3" xfId="0" applyFont="1" applyFill="1" applyBorder="1" applyAlignment="1">
      <alignment horizontal="right" vertical="top"/>
    </xf>
    <xf numFmtId="0" fontId="19" fillId="0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left" vertical="center"/>
    </xf>
    <xf numFmtId="0" fontId="11" fillId="0" borderId="6" xfId="0" applyFont="1" applyBorder="1" applyAlignment="1"/>
    <xf numFmtId="0" fontId="11" fillId="0" borderId="9" xfId="0" applyFont="1" applyBorder="1" applyAlignment="1"/>
    <xf numFmtId="0" fontId="11" fillId="0" borderId="8" xfId="0" applyFont="1" applyBorder="1" applyAlignment="1"/>
    <xf numFmtId="0" fontId="13" fillId="0" borderId="0" xfId="1"/>
    <xf numFmtId="164" fontId="20" fillId="5" borderId="14" xfId="1" applyNumberFormat="1" applyFont="1" applyFill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 indent="8"/>
    </xf>
    <xf numFmtId="0" fontId="2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top"/>
    </xf>
    <xf numFmtId="0" fontId="10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vertical="center" wrapText="1"/>
    </xf>
    <xf numFmtId="2" fontId="10" fillId="6" borderId="7" xfId="0" applyNumberFormat="1" applyFont="1" applyFill="1" applyBorder="1" applyAlignment="1">
      <alignment horizontal="right" vertical="center" wrapText="1"/>
    </xf>
    <xf numFmtId="2" fontId="18" fillId="6" borderId="7" xfId="0" applyNumberFormat="1" applyFont="1" applyFill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/>
    </xf>
    <xf numFmtId="43" fontId="10" fillId="0" borderId="7" xfId="2" applyNumberFormat="1" applyFont="1" applyBorder="1" applyAlignment="1">
      <alignment horizontal="right" vertical="center" wrapText="1"/>
    </xf>
    <xf numFmtId="15" fontId="0" fillId="0" borderId="0" xfId="0" applyNumberFormat="1" applyBorder="1" applyAlignment="1"/>
    <xf numFmtId="0" fontId="13" fillId="0" borderId="0" xfId="1" applyAlignment="1">
      <alignment horizontal="center" vertical="center"/>
    </xf>
    <xf numFmtId="0" fontId="1" fillId="2" borderId="6" xfId="0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 vertical="top"/>
    </xf>
    <xf numFmtId="0" fontId="17" fillId="3" borderId="8" xfId="0" applyFont="1" applyFill="1" applyBorder="1" applyAlignment="1">
      <alignment horizontal="center" vertical="top"/>
    </xf>
    <xf numFmtId="0" fontId="17" fillId="2" borderId="6" xfId="0" applyFont="1" applyFill="1" applyBorder="1" applyAlignment="1">
      <alignment horizontal="right" vertical="top"/>
    </xf>
    <xf numFmtId="0" fontId="17" fillId="2" borderId="8" xfId="0" applyFont="1" applyFill="1" applyBorder="1" applyAlignment="1">
      <alignment horizontal="right" vertical="top"/>
    </xf>
    <xf numFmtId="0" fontId="18" fillId="4" borderId="6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113462</xdr:colOff>
      <xdr:row>0</xdr:row>
      <xdr:rowOff>44824</xdr:rowOff>
    </xdr:from>
    <xdr:to>
      <xdr:col>2</xdr:col>
      <xdr:colOff>418262</xdr:colOff>
      <xdr:row>1</xdr:row>
      <xdr:rowOff>33056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74" y="44824"/>
          <a:ext cx="1739153" cy="414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healthorg-my.sharepoint.com/personal/humbertt_who_int/Documents/Emergency/Covid19/Donors/USAID/Questionnaire%20Procurement/Other%20docs/Master%20items%20list,%2025-Mar,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Master"/>
      <sheetName val="Macro1"/>
    </sheetNames>
    <sheetDataSet>
      <sheetData sheetId="0"/>
      <sheetData sheetId="1">
        <row r="88">
          <cell r="A88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showGridLines="0" tabSelected="1" zoomScale="85" zoomScaleNormal="85" workbookViewId="0">
      <selection activeCell="O11" sqref="O11"/>
    </sheetView>
  </sheetViews>
  <sheetFormatPr defaultRowHeight="15" x14ac:dyDescent="0.25"/>
  <cols>
    <col min="1" max="1" width="3.140625" style="4" customWidth="1"/>
    <col min="2" max="2" width="21.42578125" style="5" customWidth="1"/>
    <col min="3" max="3" width="76" style="5" customWidth="1"/>
    <col min="4" max="4" width="11.7109375" style="5" customWidth="1"/>
    <col min="5" max="5" width="9.85546875" style="5" customWidth="1"/>
    <col min="6" max="6" width="10.140625" style="5" customWidth="1"/>
    <col min="7" max="7" width="14.7109375" style="5" customWidth="1"/>
    <col min="8" max="8" width="9.7109375" style="5" customWidth="1"/>
    <col min="9" max="9" width="12" style="5" customWidth="1"/>
    <col min="10" max="10" width="26.5703125" style="5" customWidth="1"/>
    <col min="11" max="11" width="14.140625" style="5" customWidth="1"/>
    <col min="12" max="16384" width="9.140625" style="5"/>
  </cols>
  <sheetData>
    <row r="1" spans="1:15" s="2" customFormat="1" ht="33.75" x14ac:dyDescent="0.25">
      <c r="A1" s="1"/>
      <c r="B1" s="22"/>
      <c r="C1" s="23" t="s">
        <v>32</v>
      </c>
      <c r="D1" s="24"/>
      <c r="E1" s="24"/>
      <c r="F1" s="31"/>
      <c r="G1" s="30"/>
      <c r="H1" s="30"/>
      <c r="I1" s="30"/>
      <c r="J1" s="25"/>
      <c r="K1" s="3"/>
      <c r="L1" s="3"/>
    </row>
    <row r="2" spans="1:15" ht="15.75" x14ac:dyDescent="0.25">
      <c r="B2" s="26" t="s">
        <v>0</v>
      </c>
      <c r="C2" s="46" t="s">
        <v>29</v>
      </c>
      <c r="D2" s="42" t="s">
        <v>10</v>
      </c>
      <c r="E2" s="96">
        <v>43939</v>
      </c>
      <c r="F2" s="27"/>
      <c r="G2" s="45" t="s">
        <v>28</v>
      </c>
      <c r="H2" s="45"/>
      <c r="I2" s="45" t="s">
        <v>13093</v>
      </c>
      <c r="J2" s="28"/>
      <c r="K2" s="3"/>
      <c r="L2" s="6"/>
      <c r="M2" s="6"/>
      <c r="N2" s="6"/>
      <c r="O2" s="6"/>
    </row>
    <row r="3" spans="1:15" ht="7.5" customHeight="1" x14ac:dyDescent="0.25">
      <c r="B3" s="13"/>
      <c r="C3" s="29"/>
      <c r="D3" s="7"/>
      <c r="E3" s="7"/>
      <c r="F3" s="7"/>
      <c r="G3" s="7"/>
      <c r="H3" s="7"/>
      <c r="I3" s="27"/>
      <c r="J3" s="28"/>
      <c r="K3" s="3"/>
      <c r="N3" s="6"/>
      <c r="O3" s="6"/>
    </row>
    <row r="4" spans="1:15" ht="15.75" x14ac:dyDescent="0.25">
      <c r="B4" s="8" t="s">
        <v>14</v>
      </c>
      <c r="C4" s="9" t="s">
        <v>13</v>
      </c>
      <c r="D4" s="8"/>
      <c r="E4" s="10" t="s">
        <v>11</v>
      </c>
      <c r="F4" s="94">
        <f>SUM(G11:G60)</f>
        <v>304423.03136000002</v>
      </c>
      <c r="G4" s="98" t="s">
        <v>1</v>
      </c>
      <c r="H4" s="99"/>
      <c r="I4" s="102" t="s">
        <v>34</v>
      </c>
      <c r="J4" s="103"/>
      <c r="K4" s="3"/>
    </row>
    <row r="5" spans="1:15" ht="15.75" x14ac:dyDescent="0.25">
      <c r="B5" s="53" t="s">
        <v>34</v>
      </c>
      <c r="C5" s="53" t="s">
        <v>34</v>
      </c>
      <c r="D5" s="8"/>
      <c r="E5" s="10" t="s">
        <v>30</v>
      </c>
      <c r="F5" s="50">
        <f>F4*15%</f>
        <v>45663.454704000003</v>
      </c>
      <c r="G5" s="98" t="s">
        <v>12</v>
      </c>
      <c r="H5" s="99"/>
      <c r="I5" s="52">
        <f>SUM(F4:F5)</f>
        <v>350086.48606400006</v>
      </c>
      <c r="J5" s="51"/>
      <c r="K5" s="3"/>
    </row>
    <row r="6" spans="1:15" x14ac:dyDescent="0.25">
      <c r="B6" s="14" t="s">
        <v>17</v>
      </c>
      <c r="C6" s="9" t="s">
        <v>9</v>
      </c>
      <c r="D6" s="12"/>
      <c r="E6" s="10"/>
      <c r="F6" s="39"/>
      <c r="G6" s="100"/>
      <c r="H6" s="101"/>
      <c r="I6" s="37"/>
      <c r="J6" s="37"/>
    </row>
    <row r="7" spans="1:15" x14ac:dyDescent="0.25">
      <c r="B7" s="11" t="s">
        <v>27</v>
      </c>
      <c r="C7" s="53" t="s">
        <v>34</v>
      </c>
      <c r="D7" s="40"/>
      <c r="E7" s="15"/>
      <c r="F7" s="39"/>
      <c r="G7" s="100"/>
      <c r="H7" s="101"/>
      <c r="I7" s="38"/>
      <c r="J7" s="38"/>
    </row>
    <row r="8" spans="1:15" ht="26.25" customHeight="1" x14ac:dyDescent="0.25">
      <c r="B8" s="41" t="s">
        <v>2</v>
      </c>
      <c r="C8" s="47"/>
      <c r="D8" s="48"/>
      <c r="E8" s="48"/>
      <c r="F8" s="48"/>
      <c r="G8" s="48"/>
      <c r="H8" s="48"/>
      <c r="I8" s="48"/>
      <c r="J8" s="49"/>
      <c r="K8" s="3"/>
      <c r="N8" s="6"/>
      <c r="O8" s="6"/>
    </row>
    <row r="9" spans="1:15" ht="6.75" customHeight="1" x14ac:dyDescent="0.25">
      <c r="G9" s="20"/>
      <c r="H9" s="20"/>
      <c r="I9" s="20"/>
      <c r="J9" s="20"/>
    </row>
    <row r="10" spans="1:15" ht="45" x14ac:dyDescent="0.25">
      <c r="A10" s="16" t="s">
        <v>3</v>
      </c>
      <c r="B10" s="16" t="s">
        <v>4</v>
      </c>
      <c r="C10" s="17" t="s">
        <v>5</v>
      </c>
      <c r="D10" s="16" t="s">
        <v>15</v>
      </c>
      <c r="E10" s="16" t="s">
        <v>6</v>
      </c>
      <c r="F10" s="18" t="s">
        <v>7</v>
      </c>
      <c r="G10" s="32" t="s">
        <v>8</v>
      </c>
      <c r="H10" s="32" t="s">
        <v>31</v>
      </c>
      <c r="I10" s="32" t="s">
        <v>33</v>
      </c>
      <c r="J10" s="32" t="s">
        <v>16</v>
      </c>
    </row>
    <row r="11" spans="1:15" ht="21.75" customHeight="1" x14ac:dyDescent="0.25">
      <c r="A11" s="19">
        <v>1</v>
      </c>
      <c r="B11" s="34" t="s">
        <v>5257</v>
      </c>
      <c r="C11" s="82" t="s">
        <v>5258</v>
      </c>
      <c r="D11" s="34" t="s">
        <v>1840</v>
      </c>
      <c r="E11" s="34">
        <v>200</v>
      </c>
      <c r="F11" s="82">
        <v>172.87761899999998</v>
      </c>
      <c r="G11" s="95">
        <f t="shared" ref="G11:G60" si="0">E11*F11</f>
        <v>34575.523799999995</v>
      </c>
      <c r="H11" s="43" t="s">
        <v>284</v>
      </c>
      <c r="I11" s="43" t="s">
        <v>13086</v>
      </c>
      <c r="J11" s="34"/>
    </row>
    <row r="12" spans="1:15" ht="21.75" customHeight="1" x14ac:dyDescent="0.25">
      <c r="A12" s="19">
        <v>2</v>
      </c>
      <c r="B12" s="82" t="s">
        <v>5160</v>
      </c>
      <c r="C12" s="82" t="s">
        <v>5161</v>
      </c>
      <c r="D12" s="34" t="s">
        <v>1840</v>
      </c>
      <c r="E12" s="34">
        <v>60</v>
      </c>
      <c r="F12" s="82">
        <v>98.787210999999999</v>
      </c>
      <c r="G12" s="95">
        <f t="shared" si="0"/>
        <v>5927.2326599999997</v>
      </c>
      <c r="H12" s="44" t="s">
        <v>284</v>
      </c>
      <c r="I12" s="44" t="s">
        <v>13086</v>
      </c>
      <c r="J12" s="33"/>
    </row>
    <row r="13" spans="1:15" ht="21.75" customHeight="1" x14ac:dyDescent="0.25">
      <c r="A13" s="19">
        <v>3</v>
      </c>
      <c r="B13" s="82" t="s">
        <v>4604</v>
      </c>
      <c r="C13" s="82" t="s">
        <v>4605</v>
      </c>
      <c r="D13" s="82" t="s">
        <v>4606</v>
      </c>
      <c r="E13" s="34">
        <v>90</v>
      </c>
      <c r="F13" s="82">
        <v>1116.5284280000001</v>
      </c>
      <c r="G13" s="95">
        <f t="shared" si="0"/>
        <v>100487.55852000001</v>
      </c>
      <c r="H13" s="44" t="s">
        <v>284</v>
      </c>
      <c r="I13" s="44" t="s">
        <v>13086</v>
      </c>
      <c r="J13" s="33"/>
    </row>
    <row r="14" spans="1:15" ht="21.75" customHeight="1" x14ac:dyDescent="0.25">
      <c r="A14" s="19">
        <v>4</v>
      </c>
      <c r="B14" s="82" t="s">
        <v>4596</v>
      </c>
      <c r="C14" s="82" t="s">
        <v>4597</v>
      </c>
      <c r="D14" s="82" t="s">
        <v>3322</v>
      </c>
      <c r="E14" s="34">
        <v>260</v>
      </c>
      <c r="F14" s="82">
        <v>436.39198199999998</v>
      </c>
      <c r="G14" s="95">
        <f t="shared" si="0"/>
        <v>113461.91532</v>
      </c>
      <c r="H14" s="44" t="s">
        <v>284</v>
      </c>
      <c r="I14" s="44" t="s">
        <v>13086</v>
      </c>
      <c r="J14" s="33"/>
    </row>
    <row r="15" spans="1:15" ht="21.75" customHeight="1" x14ac:dyDescent="0.25">
      <c r="A15" s="19">
        <v>5</v>
      </c>
      <c r="B15" s="82" t="s">
        <v>7423</v>
      </c>
      <c r="C15" s="82" t="s">
        <v>7424</v>
      </c>
      <c r="D15" s="82" t="s">
        <v>1015</v>
      </c>
      <c r="E15" s="97">
        <v>51</v>
      </c>
      <c r="F15" s="82">
        <v>889.2</v>
      </c>
      <c r="G15" s="95">
        <f t="shared" si="0"/>
        <v>45349.200000000004</v>
      </c>
      <c r="H15" s="44" t="s">
        <v>284</v>
      </c>
      <c r="I15" s="44" t="s">
        <v>13086</v>
      </c>
      <c r="J15" s="33"/>
    </row>
    <row r="16" spans="1:15" ht="21.75" customHeight="1" x14ac:dyDescent="0.25">
      <c r="A16" s="19">
        <v>6</v>
      </c>
      <c r="B16" s="82" t="s">
        <v>4929</v>
      </c>
      <c r="C16" s="82" t="s">
        <v>4930</v>
      </c>
      <c r="D16" s="34" t="s">
        <v>26</v>
      </c>
      <c r="E16" s="36">
        <v>10</v>
      </c>
      <c r="F16" s="82">
        <v>47.4559</v>
      </c>
      <c r="G16" s="95">
        <f t="shared" si="0"/>
        <v>474.55899999999997</v>
      </c>
      <c r="H16" s="44" t="s">
        <v>284</v>
      </c>
      <c r="I16" s="44" t="s">
        <v>13086</v>
      </c>
      <c r="J16" s="33"/>
    </row>
    <row r="17" spans="1:10" ht="21.75" customHeight="1" x14ac:dyDescent="0.25">
      <c r="A17" s="19">
        <v>7</v>
      </c>
      <c r="B17" s="82" t="s">
        <v>6365</v>
      </c>
      <c r="C17" s="82" t="s">
        <v>6366</v>
      </c>
      <c r="D17" s="34" t="s">
        <v>26</v>
      </c>
      <c r="E17" s="36">
        <v>20</v>
      </c>
      <c r="F17" s="82">
        <v>207.352103</v>
      </c>
      <c r="G17" s="95">
        <f t="shared" si="0"/>
        <v>4147.0420599999998</v>
      </c>
      <c r="H17" s="44" t="s">
        <v>284</v>
      </c>
      <c r="I17" s="44" t="s">
        <v>13086</v>
      </c>
      <c r="J17" s="33"/>
    </row>
    <row r="18" spans="1:10" ht="21.75" customHeight="1" x14ac:dyDescent="0.25">
      <c r="A18" s="19">
        <v>8</v>
      </c>
      <c r="B18" s="34"/>
      <c r="C18" s="35"/>
      <c r="D18" s="34"/>
      <c r="E18" s="36"/>
      <c r="F18" s="95"/>
      <c r="G18" s="95">
        <f t="shared" si="0"/>
        <v>0</v>
      </c>
      <c r="H18" s="44"/>
      <c r="I18" s="44"/>
      <c r="J18" s="33"/>
    </row>
    <row r="19" spans="1:10" ht="21.75" customHeight="1" x14ac:dyDescent="0.25">
      <c r="A19" s="19">
        <v>9</v>
      </c>
      <c r="B19" s="34"/>
      <c r="C19" s="35"/>
      <c r="D19" s="34"/>
      <c r="E19" s="36"/>
      <c r="F19" s="95"/>
      <c r="G19" s="95">
        <f t="shared" si="0"/>
        <v>0</v>
      </c>
      <c r="H19" s="44"/>
      <c r="I19" s="44"/>
      <c r="J19" s="33"/>
    </row>
    <row r="20" spans="1:10" ht="21.75" customHeight="1" x14ac:dyDescent="0.25">
      <c r="A20" s="19">
        <v>10</v>
      </c>
      <c r="B20" s="34"/>
      <c r="C20" s="35"/>
      <c r="D20" s="34"/>
      <c r="E20" s="36"/>
      <c r="F20" s="95"/>
      <c r="G20" s="95">
        <f t="shared" si="0"/>
        <v>0</v>
      </c>
      <c r="H20" s="44"/>
      <c r="I20" s="44"/>
      <c r="J20" s="33"/>
    </row>
    <row r="21" spans="1:10" ht="21.75" customHeight="1" x14ac:dyDescent="0.25">
      <c r="A21" s="19">
        <v>11</v>
      </c>
      <c r="B21" s="34"/>
      <c r="C21" s="35"/>
      <c r="D21" s="34"/>
      <c r="E21" s="36"/>
      <c r="F21" s="95"/>
      <c r="G21" s="95">
        <f t="shared" si="0"/>
        <v>0</v>
      </c>
      <c r="H21" s="44"/>
      <c r="I21" s="44"/>
      <c r="J21" s="33"/>
    </row>
    <row r="22" spans="1:10" ht="21.75" customHeight="1" x14ac:dyDescent="0.25">
      <c r="A22" s="19">
        <v>12</v>
      </c>
      <c r="B22" s="34"/>
      <c r="C22" s="35"/>
      <c r="D22" s="34"/>
      <c r="E22" s="36"/>
      <c r="F22" s="95"/>
      <c r="G22" s="95">
        <f t="shared" si="0"/>
        <v>0</v>
      </c>
      <c r="H22" s="44"/>
      <c r="I22" s="44"/>
      <c r="J22" s="33"/>
    </row>
    <row r="23" spans="1:10" ht="21.75" customHeight="1" x14ac:dyDescent="0.25">
      <c r="A23" s="19">
        <v>13</v>
      </c>
      <c r="B23" s="34"/>
      <c r="C23" s="35"/>
      <c r="D23" s="34"/>
      <c r="E23" s="36"/>
      <c r="F23" s="95"/>
      <c r="G23" s="95">
        <f t="shared" si="0"/>
        <v>0</v>
      </c>
      <c r="H23" s="44"/>
      <c r="I23" s="44"/>
      <c r="J23" s="33"/>
    </row>
    <row r="24" spans="1:10" ht="21.75" customHeight="1" x14ac:dyDescent="0.25">
      <c r="A24" s="19">
        <v>14</v>
      </c>
      <c r="B24" s="34"/>
      <c r="C24" s="35"/>
      <c r="D24" s="34"/>
      <c r="E24" s="36"/>
      <c r="F24" s="95"/>
      <c r="G24" s="95">
        <f t="shared" si="0"/>
        <v>0</v>
      </c>
      <c r="H24" s="44"/>
      <c r="I24" s="44"/>
      <c r="J24" s="33"/>
    </row>
    <row r="25" spans="1:10" ht="21.75" customHeight="1" x14ac:dyDescent="0.25">
      <c r="A25" s="19">
        <v>15</v>
      </c>
      <c r="B25" s="34"/>
      <c r="C25" s="35"/>
      <c r="D25" s="34"/>
      <c r="E25" s="36"/>
      <c r="F25" s="95"/>
      <c r="G25" s="95">
        <f t="shared" si="0"/>
        <v>0</v>
      </c>
      <c r="H25" s="44"/>
      <c r="I25" s="44"/>
      <c r="J25" s="33"/>
    </row>
    <row r="26" spans="1:10" ht="21.75" customHeight="1" x14ac:dyDescent="0.25">
      <c r="A26" s="19">
        <v>16</v>
      </c>
      <c r="B26" s="34"/>
      <c r="C26" s="35"/>
      <c r="D26" s="34"/>
      <c r="E26" s="36"/>
      <c r="F26" s="95"/>
      <c r="G26" s="95">
        <f t="shared" si="0"/>
        <v>0</v>
      </c>
      <c r="H26" s="44"/>
      <c r="I26" s="44"/>
      <c r="J26" s="33"/>
    </row>
    <row r="27" spans="1:10" ht="21.75" customHeight="1" x14ac:dyDescent="0.25">
      <c r="A27" s="19">
        <v>17</v>
      </c>
      <c r="B27" s="34"/>
      <c r="C27" s="35"/>
      <c r="D27" s="34"/>
      <c r="E27" s="36"/>
      <c r="F27" s="95"/>
      <c r="G27" s="95">
        <f t="shared" si="0"/>
        <v>0</v>
      </c>
      <c r="H27" s="44"/>
      <c r="I27" s="44"/>
      <c r="J27" s="33"/>
    </row>
    <row r="28" spans="1:10" ht="21.75" customHeight="1" x14ac:dyDescent="0.25">
      <c r="A28" s="19">
        <v>18</v>
      </c>
      <c r="B28" s="34"/>
      <c r="C28" s="35"/>
      <c r="D28" s="34"/>
      <c r="E28" s="36"/>
      <c r="F28" s="95"/>
      <c r="G28" s="95">
        <f t="shared" si="0"/>
        <v>0</v>
      </c>
      <c r="H28" s="44"/>
      <c r="I28" s="44"/>
      <c r="J28" s="33"/>
    </row>
    <row r="29" spans="1:10" ht="21.75" customHeight="1" x14ac:dyDescent="0.25">
      <c r="A29" s="19">
        <v>19</v>
      </c>
      <c r="B29" s="34"/>
      <c r="C29" s="35"/>
      <c r="D29" s="34"/>
      <c r="E29" s="36"/>
      <c r="F29" s="95"/>
      <c r="G29" s="95">
        <f t="shared" si="0"/>
        <v>0</v>
      </c>
      <c r="H29" s="44"/>
      <c r="I29" s="44"/>
      <c r="J29" s="33"/>
    </row>
    <row r="30" spans="1:10" ht="21.75" customHeight="1" x14ac:dyDescent="0.25">
      <c r="A30" s="19">
        <v>20</v>
      </c>
      <c r="B30" s="34"/>
      <c r="C30" s="35"/>
      <c r="D30" s="34"/>
      <c r="E30" s="36"/>
      <c r="F30" s="95"/>
      <c r="G30" s="95">
        <f t="shared" si="0"/>
        <v>0</v>
      </c>
      <c r="H30" s="44"/>
      <c r="I30" s="44"/>
      <c r="J30" s="33"/>
    </row>
    <row r="31" spans="1:10" ht="21.75" customHeight="1" x14ac:dyDescent="0.25">
      <c r="A31" s="19">
        <v>21</v>
      </c>
      <c r="B31" s="34"/>
      <c r="C31" s="35"/>
      <c r="D31" s="34"/>
      <c r="E31" s="36"/>
      <c r="F31" s="95"/>
      <c r="G31" s="95">
        <f t="shared" si="0"/>
        <v>0</v>
      </c>
      <c r="H31" s="44"/>
      <c r="I31" s="44"/>
      <c r="J31" s="33"/>
    </row>
    <row r="32" spans="1:10" ht="21.75" customHeight="1" x14ac:dyDescent="0.25">
      <c r="A32" s="19">
        <v>22</v>
      </c>
      <c r="B32" s="34"/>
      <c r="C32" s="35"/>
      <c r="D32" s="34"/>
      <c r="E32" s="36"/>
      <c r="F32" s="95"/>
      <c r="G32" s="95">
        <f t="shared" si="0"/>
        <v>0</v>
      </c>
      <c r="H32" s="44"/>
      <c r="I32" s="44"/>
      <c r="J32" s="33"/>
    </row>
    <row r="33" spans="1:10" ht="21.75" customHeight="1" x14ac:dyDescent="0.25">
      <c r="A33" s="19">
        <v>23</v>
      </c>
      <c r="B33" s="34"/>
      <c r="C33" s="35"/>
      <c r="D33" s="34"/>
      <c r="E33" s="36"/>
      <c r="F33" s="95"/>
      <c r="G33" s="95">
        <f t="shared" ref="G33:G49" si="1">E33*F33</f>
        <v>0</v>
      </c>
      <c r="H33" s="44"/>
      <c r="I33" s="44"/>
      <c r="J33" s="33"/>
    </row>
    <row r="34" spans="1:10" ht="21.75" customHeight="1" x14ac:dyDescent="0.25">
      <c r="A34" s="19">
        <v>24</v>
      </c>
      <c r="B34" s="34"/>
      <c r="C34" s="35"/>
      <c r="D34" s="34"/>
      <c r="E34" s="36"/>
      <c r="F34" s="95"/>
      <c r="G34" s="95">
        <f t="shared" si="1"/>
        <v>0</v>
      </c>
      <c r="H34" s="44"/>
      <c r="I34" s="44"/>
      <c r="J34" s="33"/>
    </row>
    <row r="35" spans="1:10" ht="21.75" customHeight="1" x14ac:dyDescent="0.25">
      <c r="A35" s="19">
        <v>25</v>
      </c>
      <c r="B35" s="34"/>
      <c r="C35" s="35"/>
      <c r="D35" s="34"/>
      <c r="E35" s="36"/>
      <c r="F35" s="95"/>
      <c r="G35" s="95">
        <f t="shared" si="1"/>
        <v>0</v>
      </c>
      <c r="H35" s="44"/>
      <c r="I35" s="44"/>
      <c r="J35" s="33"/>
    </row>
    <row r="36" spans="1:10" ht="21.75" customHeight="1" x14ac:dyDescent="0.25">
      <c r="A36" s="19">
        <v>26</v>
      </c>
      <c r="B36" s="34"/>
      <c r="C36" s="35"/>
      <c r="D36" s="34"/>
      <c r="E36" s="36"/>
      <c r="F36" s="95"/>
      <c r="G36" s="95">
        <f t="shared" si="1"/>
        <v>0</v>
      </c>
      <c r="H36" s="44"/>
      <c r="I36" s="44"/>
      <c r="J36" s="33"/>
    </row>
    <row r="37" spans="1:10" ht="21.75" customHeight="1" x14ac:dyDescent="0.25">
      <c r="A37" s="19">
        <v>27</v>
      </c>
      <c r="B37" s="34"/>
      <c r="C37" s="35"/>
      <c r="D37" s="34"/>
      <c r="E37" s="36"/>
      <c r="F37" s="95"/>
      <c r="G37" s="95">
        <f t="shared" si="1"/>
        <v>0</v>
      </c>
      <c r="H37" s="44"/>
      <c r="I37" s="44"/>
      <c r="J37" s="33"/>
    </row>
    <row r="38" spans="1:10" ht="21.75" customHeight="1" x14ac:dyDescent="0.25">
      <c r="A38" s="19">
        <v>28</v>
      </c>
      <c r="B38" s="34"/>
      <c r="C38" s="35"/>
      <c r="D38" s="34"/>
      <c r="E38" s="36"/>
      <c r="F38" s="95"/>
      <c r="G38" s="95">
        <f t="shared" si="1"/>
        <v>0</v>
      </c>
      <c r="H38" s="44"/>
      <c r="I38" s="44"/>
      <c r="J38" s="33"/>
    </row>
    <row r="39" spans="1:10" ht="21.75" customHeight="1" x14ac:dyDescent="0.25">
      <c r="A39" s="19">
        <v>29</v>
      </c>
      <c r="B39" s="34"/>
      <c r="C39" s="35"/>
      <c r="D39" s="34"/>
      <c r="E39" s="36"/>
      <c r="F39" s="95"/>
      <c r="G39" s="95">
        <f t="shared" si="1"/>
        <v>0</v>
      </c>
      <c r="H39" s="44"/>
      <c r="I39" s="44"/>
      <c r="J39" s="33"/>
    </row>
    <row r="40" spans="1:10" ht="21.75" customHeight="1" x14ac:dyDescent="0.25">
      <c r="A40" s="19">
        <v>30</v>
      </c>
      <c r="B40" s="34"/>
      <c r="C40" s="35"/>
      <c r="D40" s="34"/>
      <c r="E40" s="36"/>
      <c r="F40" s="95"/>
      <c r="G40" s="95">
        <f t="shared" si="1"/>
        <v>0</v>
      </c>
      <c r="H40" s="44"/>
      <c r="I40" s="44"/>
      <c r="J40" s="33"/>
    </row>
    <row r="41" spans="1:10" ht="21.75" customHeight="1" x14ac:dyDescent="0.25">
      <c r="A41" s="19">
        <v>31</v>
      </c>
      <c r="B41" s="34"/>
      <c r="C41" s="35"/>
      <c r="D41" s="34"/>
      <c r="E41" s="36"/>
      <c r="F41" s="95"/>
      <c r="G41" s="95">
        <f t="shared" si="1"/>
        <v>0</v>
      </c>
      <c r="H41" s="44"/>
      <c r="I41" s="44"/>
      <c r="J41" s="33"/>
    </row>
    <row r="42" spans="1:10" ht="21.75" customHeight="1" x14ac:dyDescent="0.25">
      <c r="A42" s="19">
        <v>32</v>
      </c>
      <c r="B42" s="34"/>
      <c r="C42" s="35"/>
      <c r="D42" s="34"/>
      <c r="E42" s="36"/>
      <c r="F42" s="95"/>
      <c r="G42" s="95">
        <f t="shared" si="1"/>
        <v>0</v>
      </c>
      <c r="H42" s="44"/>
      <c r="I42" s="44"/>
      <c r="J42" s="33"/>
    </row>
    <row r="43" spans="1:10" ht="21.75" customHeight="1" x14ac:dyDescent="0.25">
      <c r="A43" s="19">
        <v>33</v>
      </c>
      <c r="B43" s="34"/>
      <c r="C43" s="35"/>
      <c r="D43" s="34"/>
      <c r="E43" s="36"/>
      <c r="F43" s="95"/>
      <c r="G43" s="95">
        <f t="shared" si="1"/>
        <v>0</v>
      </c>
      <c r="H43" s="44"/>
      <c r="I43" s="44"/>
      <c r="J43" s="33"/>
    </row>
    <row r="44" spans="1:10" ht="21.75" customHeight="1" x14ac:dyDescent="0.25">
      <c r="A44" s="19">
        <v>34</v>
      </c>
      <c r="B44" s="34"/>
      <c r="C44" s="35"/>
      <c r="D44" s="34"/>
      <c r="E44" s="36"/>
      <c r="F44" s="95"/>
      <c r="G44" s="95">
        <f t="shared" si="1"/>
        <v>0</v>
      </c>
      <c r="H44" s="44"/>
      <c r="I44" s="44"/>
      <c r="J44" s="33"/>
    </row>
    <row r="45" spans="1:10" ht="21.75" customHeight="1" x14ac:dyDescent="0.25">
      <c r="A45" s="19">
        <v>35</v>
      </c>
      <c r="B45" s="34"/>
      <c r="C45" s="35"/>
      <c r="D45" s="34"/>
      <c r="E45" s="36"/>
      <c r="F45" s="95"/>
      <c r="G45" s="95">
        <f t="shared" si="1"/>
        <v>0</v>
      </c>
      <c r="H45" s="44"/>
      <c r="I45" s="44"/>
      <c r="J45" s="33"/>
    </row>
    <row r="46" spans="1:10" ht="21.75" customHeight="1" x14ac:dyDescent="0.25">
      <c r="A46" s="19">
        <v>36</v>
      </c>
      <c r="B46" s="34"/>
      <c r="C46" s="35"/>
      <c r="D46" s="34"/>
      <c r="E46" s="36"/>
      <c r="F46" s="95"/>
      <c r="G46" s="95">
        <f t="shared" si="1"/>
        <v>0</v>
      </c>
      <c r="H46" s="44"/>
      <c r="I46" s="44"/>
      <c r="J46" s="33"/>
    </row>
    <row r="47" spans="1:10" ht="21.75" customHeight="1" x14ac:dyDescent="0.25">
      <c r="A47" s="19">
        <v>37</v>
      </c>
      <c r="B47" s="34"/>
      <c r="C47" s="35"/>
      <c r="D47" s="34"/>
      <c r="E47" s="36"/>
      <c r="F47" s="95"/>
      <c r="G47" s="95">
        <f t="shared" si="1"/>
        <v>0</v>
      </c>
      <c r="H47" s="44"/>
      <c r="I47" s="44"/>
      <c r="J47" s="33"/>
    </row>
    <row r="48" spans="1:10" ht="21.75" customHeight="1" x14ac:dyDescent="0.25">
      <c r="A48" s="19">
        <v>38</v>
      </c>
      <c r="B48" s="34"/>
      <c r="C48" s="35"/>
      <c r="D48" s="34"/>
      <c r="E48" s="36"/>
      <c r="F48" s="95"/>
      <c r="G48" s="95">
        <f t="shared" si="1"/>
        <v>0</v>
      </c>
      <c r="H48" s="44"/>
      <c r="I48" s="44"/>
      <c r="J48" s="33"/>
    </row>
    <row r="49" spans="1:10" ht="21.75" customHeight="1" x14ac:dyDescent="0.25">
      <c r="A49" s="19">
        <v>39</v>
      </c>
      <c r="B49" s="34"/>
      <c r="C49" s="35"/>
      <c r="D49" s="34"/>
      <c r="E49" s="36"/>
      <c r="F49" s="95"/>
      <c r="G49" s="95">
        <f t="shared" si="1"/>
        <v>0</v>
      </c>
      <c r="H49" s="44"/>
      <c r="I49" s="44"/>
      <c r="J49" s="33"/>
    </row>
    <row r="50" spans="1:10" ht="21.75" customHeight="1" x14ac:dyDescent="0.25">
      <c r="A50" s="19">
        <v>40</v>
      </c>
      <c r="B50" s="34"/>
      <c r="C50" s="35"/>
      <c r="D50" s="34"/>
      <c r="E50" s="36"/>
      <c r="F50" s="95"/>
      <c r="G50" s="95">
        <f t="shared" si="0"/>
        <v>0</v>
      </c>
      <c r="H50" s="44"/>
      <c r="I50" s="44"/>
      <c r="J50" s="33"/>
    </row>
    <row r="51" spans="1:10" ht="21.75" customHeight="1" x14ac:dyDescent="0.25">
      <c r="A51" s="19">
        <v>41</v>
      </c>
      <c r="B51" s="34"/>
      <c r="C51" s="35"/>
      <c r="D51" s="34"/>
      <c r="E51" s="36"/>
      <c r="F51" s="95"/>
      <c r="G51" s="95">
        <f t="shared" si="0"/>
        <v>0</v>
      </c>
      <c r="H51" s="44"/>
      <c r="I51" s="44"/>
      <c r="J51" s="33"/>
    </row>
    <row r="52" spans="1:10" ht="21.75" customHeight="1" x14ac:dyDescent="0.25">
      <c r="A52" s="19">
        <v>42</v>
      </c>
      <c r="B52" s="34"/>
      <c r="C52" s="35"/>
      <c r="D52" s="34"/>
      <c r="E52" s="36"/>
      <c r="F52" s="95"/>
      <c r="G52" s="95">
        <f t="shared" si="0"/>
        <v>0</v>
      </c>
      <c r="H52" s="44"/>
      <c r="I52" s="44"/>
      <c r="J52" s="33"/>
    </row>
    <row r="53" spans="1:10" ht="21.75" customHeight="1" x14ac:dyDescent="0.25">
      <c r="A53" s="19">
        <v>43</v>
      </c>
      <c r="B53" s="34"/>
      <c r="C53" s="35"/>
      <c r="D53" s="34"/>
      <c r="E53" s="36"/>
      <c r="F53" s="95"/>
      <c r="G53" s="95">
        <f t="shared" si="0"/>
        <v>0</v>
      </c>
      <c r="H53" s="44"/>
      <c r="I53" s="44"/>
      <c r="J53" s="33"/>
    </row>
    <row r="54" spans="1:10" ht="21.75" customHeight="1" x14ac:dyDescent="0.25">
      <c r="A54" s="19">
        <v>44</v>
      </c>
      <c r="B54" s="34"/>
      <c r="C54" s="35"/>
      <c r="D54" s="34"/>
      <c r="E54" s="36"/>
      <c r="F54" s="95"/>
      <c r="G54" s="95">
        <f t="shared" si="0"/>
        <v>0</v>
      </c>
      <c r="H54" s="44"/>
      <c r="I54" s="44"/>
      <c r="J54" s="33"/>
    </row>
    <row r="55" spans="1:10" ht="21.75" customHeight="1" x14ac:dyDescent="0.25">
      <c r="A55" s="19">
        <v>45</v>
      </c>
      <c r="B55" s="34"/>
      <c r="C55" s="35"/>
      <c r="D55" s="34"/>
      <c r="E55" s="36"/>
      <c r="F55" s="95"/>
      <c r="G55" s="95">
        <f t="shared" si="0"/>
        <v>0</v>
      </c>
      <c r="H55" s="44"/>
      <c r="I55" s="44"/>
      <c r="J55" s="33"/>
    </row>
    <row r="56" spans="1:10" ht="21.75" customHeight="1" x14ac:dyDescent="0.25">
      <c r="A56" s="19">
        <v>46</v>
      </c>
      <c r="B56" s="34"/>
      <c r="C56" s="35"/>
      <c r="D56" s="34"/>
      <c r="E56" s="36"/>
      <c r="F56" s="95"/>
      <c r="G56" s="95">
        <f t="shared" si="0"/>
        <v>0</v>
      </c>
      <c r="H56" s="44"/>
      <c r="I56" s="44"/>
      <c r="J56" s="33"/>
    </row>
    <row r="57" spans="1:10" ht="21.75" customHeight="1" x14ac:dyDescent="0.25">
      <c r="A57" s="19">
        <v>47</v>
      </c>
      <c r="B57" s="34"/>
      <c r="C57" s="35"/>
      <c r="D57" s="34"/>
      <c r="E57" s="36"/>
      <c r="F57" s="95"/>
      <c r="G57" s="95">
        <f t="shared" si="0"/>
        <v>0</v>
      </c>
      <c r="H57" s="44"/>
      <c r="I57" s="44"/>
      <c r="J57" s="33"/>
    </row>
    <row r="58" spans="1:10" ht="21.75" customHeight="1" x14ac:dyDescent="0.25">
      <c r="A58" s="19">
        <v>48</v>
      </c>
      <c r="B58" s="34"/>
      <c r="C58" s="35"/>
      <c r="D58" s="34"/>
      <c r="E58" s="36"/>
      <c r="F58" s="95"/>
      <c r="G58" s="95">
        <f t="shared" si="0"/>
        <v>0</v>
      </c>
      <c r="H58" s="44"/>
      <c r="I58" s="44"/>
      <c r="J58" s="33"/>
    </row>
    <row r="59" spans="1:10" ht="21.75" customHeight="1" x14ac:dyDescent="0.25">
      <c r="A59" s="19">
        <v>49</v>
      </c>
      <c r="B59" s="34"/>
      <c r="C59" s="35"/>
      <c r="D59" s="34"/>
      <c r="E59" s="36"/>
      <c r="F59" s="95"/>
      <c r="G59" s="95">
        <f t="shared" si="0"/>
        <v>0</v>
      </c>
      <c r="H59" s="44"/>
      <c r="I59" s="44"/>
      <c r="J59" s="33"/>
    </row>
    <row r="60" spans="1:10" ht="21.75" customHeight="1" x14ac:dyDescent="0.25">
      <c r="A60" s="19">
        <v>50</v>
      </c>
      <c r="B60" s="34"/>
      <c r="C60" s="35"/>
      <c r="D60" s="34"/>
      <c r="E60" s="36"/>
      <c r="F60" s="95"/>
      <c r="G60" s="95">
        <f t="shared" si="0"/>
        <v>0</v>
      </c>
      <c r="H60" s="44"/>
      <c r="I60" s="44"/>
      <c r="J60" s="33"/>
    </row>
    <row r="61" spans="1:10" x14ac:dyDescent="0.25">
      <c r="B61" s="21"/>
    </row>
  </sheetData>
  <mergeCells count="5">
    <mergeCell ref="G4:H4"/>
    <mergeCell ref="G5:H5"/>
    <mergeCell ref="G6:H6"/>
    <mergeCell ref="G7:H7"/>
    <mergeCell ref="I4:J4"/>
  </mergeCells>
  <pageMargins left="0.1" right="0.1" top="0.35" bottom="0.35" header="0.1" footer="0.1"/>
  <pageSetup paperSize="9" scale="8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Sheet4!$A$2:$A$3</xm:f>
          </x14:formula1>
          <xm:sqref>H11:H60</xm:sqref>
        </x14:dataValidation>
        <x14:dataValidation type="list" allowBlank="1" showInputMessage="1" showErrorMessage="1" xr:uid="{00000000-0002-0000-0000-000001000000}">
          <x14:formula1>
            <xm:f>Sheet4!$A$5:$A$6</xm:f>
          </x14:formula1>
          <xm:sqref>I11:I60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workbookViewId="0">
      <selection activeCell="D30" sqref="D30"/>
    </sheetView>
  </sheetViews>
  <sheetFormatPr defaultRowHeight="15" x14ac:dyDescent="0.25"/>
  <cols>
    <col min="1" max="1" width="3.140625" style="4" customWidth="1"/>
    <col min="2" max="2" width="21.42578125" style="5" customWidth="1"/>
    <col min="3" max="3" width="60.7109375" style="5" customWidth="1"/>
    <col min="4" max="4" width="11.7109375" style="5" customWidth="1"/>
    <col min="5" max="5" width="9.85546875" style="5" customWidth="1"/>
    <col min="6" max="6" width="10.140625" style="5" customWidth="1"/>
    <col min="7" max="7" width="14.7109375" style="5" customWidth="1"/>
    <col min="8" max="8" width="9.7109375" style="5" customWidth="1"/>
    <col min="9" max="9" width="12" style="5" customWidth="1"/>
    <col min="10" max="10" width="26.5703125" style="5" customWidth="1"/>
    <col min="11" max="11" width="14.140625" style="5" customWidth="1"/>
    <col min="12" max="16384" width="9.140625" style="5"/>
  </cols>
  <sheetData>
    <row r="1" spans="1:15" s="2" customFormat="1" ht="16.5" customHeight="1" x14ac:dyDescent="0.25">
      <c r="A1" s="1"/>
      <c r="B1" s="54" t="s">
        <v>35</v>
      </c>
      <c r="C1" s="23"/>
      <c r="D1" s="24"/>
      <c r="E1" s="24"/>
      <c r="F1" s="31"/>
      <c r="G1" s="30"/>
      <c r="H1" s="30"/>
      <c r="I1" s="30"/>
      <c r="J1" s="25"/>
      <c r="K1" s="3"/>
      <c r="L1" s="3"/>
    </row>
    <row r="2" spans="1:15" ht="15.75" x14ac:dyDescent="0.25">
      <c r="B2" s="26" t="s">
        <v>0</v>
      </c>
      <c r="C2" s="46" t="s">
        <v>29</v>
      </c>
      <c r="D2" s="42" t="s">
        <v>10</v>
      </c>
      <c r="E2" s="55"/>
      <c r="F2" s="27"/>
      <c r="G2" s="45" t="s">
        <v>28</v>
      </c>
      <c r="H2" s="45"/>
      <c r="I2" s="55"/>
      <c r="J2" s="28"/>
      <c r="K2" s="3"/>
      <c r="L2" s="6"/>
      <c r="M2" s="6"/>
      <c r="N2" s="6"/>
      <c r="O2" s="6"/>
    </row>
    <row r="3" spans="1:15" ht="7.5" customHeight="1" x14ac:dyDescent="0.25">
      <c r="B3" s="13"/>
      <c r="C3" s="29"/>
      <c r="D3" s="7"/>
      <c r="E3" s="7"/>
      <c r="F3" s="7"/>
      <c r="G3" s="7"/>
      <c r="H3" s="7"/>
      <c r="I3" s="27"/>
      <c r="J3" s="28"/>
      <c r="K3" s="3"/>
      <c r="N3" s="6"/>
      <c r="O3" s="6"/>
    </row>
    <row r="4" spans="1:15" s="60" customFormat="1" ht="12.75" x14ac:dyDescent="0.2">
      <c r="A4" s="61"/>
      <c r="B4" s="62" t="s">
        <v>14</v>
      </c>
      <c r="C4" s="63" t="s">
        <v>13</v>
      </c>
      <c r="D4" s="62"/>
      <c r="E4" s="64" t="s">
        <v>11</v>
      </c>
      <c r="F4" s="65">
        <f>SUM(G16:G16)</f>
        <v>506.2946</v>
      </c>
      <c r="G4" s="106" t="s">
        <v>1</v>
      </c>
      <c r="H4" s="107"/>
      <c r="I4" s="108"/>
      <c r="J4" s="109"/>
      <c r="K4" s="66"/>
    </row>
    <row r="5" spans="1:15" s="60" customFormat="1" ht="12.75" x14ac:dyDescent="0.2">
      <c r="A5" s="61"/>
      <c r="B5" s="67"/>
      <c r="C5" s="67"/>
      <c r="D5" s="62"/>
      <c r="E5" s="64" t="s">
        <v>30</v>
      </c>
      <c r="F5" s="65">
        <f>F4*15%</f>
        <v>75.944189999999992</v>
      </c>
      <c r="G5" s="106" t="s">
        <v>12</v>
      </c>
      <c r="H5" s="107"/>
      <c r="I5" s="68">
        <f>SUM(F4:F5)</f>
        <v>582.23878999999999</v>
      </c>
      <c r="J5" s="69"/>
      <c r="K5" s="66"/>
    </row>
    <row r="6" spans="1:15" s="60" customFormat="1" ht="12.75" x14ac:dyDescent="0.2">
      <c r="A6" s="61"/>
      <c r="B6" s="70" t="s">
        <v>17</v>
      </c>
      <c r="C6" s="63" t="s">
        <v>9</v>
      </c>
      <c r="D6" s="71"/>
      <c r="E6" s="64"/>
      <c r="F6" s="72"/>
      <c r="G6" s="104"/>
      <c r="H6" s="105"/>
      <c r="I6" s="73"/>
      <c r="J6" s="73"/>
    </row>
    <row r="7" spans="1:15" s="60" customFormat="1" ht="12.75" x14ac:dyDescent="0.2">
      <c r="A7" s="61"/>
      <c r="B7" s="74" t="s">
        <v>27</v>
      </c>
      <c r="C7" s="67"/>
      <c r="D7" s="75"/>
      <c r="E7" s="76"/>
      <c r="F7" s="72"/>
      <c r="G7" s="104"/>
      <c r="H7" s="105"/>
      <c r="I7" s="77"/>
      <c r="J7" s="77"/>
    </row>
    <row r="8" spans="1:15" s="60" customFormat="1" ht="26.25" customHeight="1" x14ac:dyDescent="0.2">
      <c r="A8" s="61"/>
      <c r="B8" s="78" t="s">
        <v>2</v>
      </c>
      <c r="C8" s="79"/>
      <c r="D8" s="80"/>
      <c r="E8" s="80"/>
      <c r="F8" s="80"/>
      <c r="G8" s="80"/>
      <c r="H8" s="80"/>
      <c r="I8" s="80"/>
      <c r="J8" s="81"/>
      <c r="K8" s="66"/>
    </row>
    <row r="9" spans="1:15" ht="6.75" customHeight="1" x14ac:dyDescent="0.25">
      <c r="G9" s="20"/>
      <c r="H9" s="20"/>
      <c r="I9" s="20"/>
      <c r="J9" s="20"/>
    </row>
    <row r="10" spans="1:15" s="2" customFormat="1" ht="16.5" customHeight="1" x14ac:dyDescent="0.25">
      <c r="A10" s="1"/>
      <c r="B10" s="54" t="s">
        <v>13088</v>
      </c>
      <c r="C10" s="23"/>
      <c r="D10" s="24"/>
      <c r="E10" s="24"/>
      <c r="F10" s="31"/>
      <c r="G10" s="30"/>
      <c r="H10" s="30"/>
      <c r="I10" s="30"/>
      <c r="J10" s="25"/>
      <c r="K10" s="3"/>
      <c r="L10" s="3"/>
    </row>
    <row r="11" spans="1:15" s="2" customFormat="1" ht="16.5" customHeight="1" x14ac:dyDescent="0.25">
      <c r="A11" s="1"/>
      <c r="B11" s="54" t="s">
        <v>13092</v>
      </c>
      <c r="C11" s="23"/>
      <c r="D11" s="24"/>
      <c r="E11" s="24"/>
      <c r="F11" s="31"/>
      <c r="G11" s="30"/>
      <c r="H11" s="30"/>
      <c r="I11" s="30"/>
      <c r="J11" s="25"/>
      <c r="K11" s="3"/>
      <c r="L11" s="3"/>
    </row>
    <row r="12" spans="1:15" s="2" customFormat="1" ht="3.75" customHeight="1" x14ac:dyDescent="0.25">
      <c r="A12" s="1"/>
      <c r="B12" s="84"/>
      <c r="C12" s="85"/>
      <c r="D12" s="86"/>
      <c r="E12" s="86"/>
      <c r="F12" s="87"/>
      <c r="G12" s="88"/>
      <c r="H12" s="88"/>
      <c r="I12" s="88"/>
      <c r="J12" s="89"/>
      <c r="K12" s="3"/>
      <c r="L12" s="3"/>
    </row>
    <row r="13" spans="1:15" s="2" customFormat="1" ht="16.5" customHeight="1" x14ac:dyDescent="0.25">
      <c r="A13" s="1"/>
      <c r="B13" s="84" t="s">
        <v>13089</v>
      </c>
      <c r="C13" s="85"/>
      <c r="D13" s="86"/>
      <c r="E13" s="86"/>
      <c r="F13" s="87"/>
      <c r="G13" s="88"/>
      <c r="H13" s="88"/>
      <c r="I13" s="88"/>
      <c r="J13" s="89"/>
      <c r="K13" s="3"/>
      <c r="L13" s="3"/>
    </row>
    <row r="14" spans="1:15" ht="6.75" customHeight="1" x14ac:dyDescent="0.25">
      <c r="G14" s="20"/>
      <c r="H14" s="20"/>
      <c r="I14" s="20"/>
      <c r="J14" s="20"/>
    </row>
    <row r="15" spans="1:15" s="60" customFormat="1" ht="25.5" x14ac:dyDescent="0.2">
      <c r="A15" s="56" t="s">
        <v>3</v>
      </c>
      <c r="B15" s="56" t="s">
        <v>4</v>
      </c>
      <c r="C15" s="57" t="s">
        <v>5</v>
      </c>
      <c r="D15" s="56" t="s">
        <v>15</v>
      </c>
      <c r="E15" s="56" t="s">
        <v>6</v>
      </c>
      <c r="F15" s="58" t="s">
        <v>7</v>
      </c>
      <c r="G15" s="59" t="s">
        <v>8</v>
      </c>
      <c r="H15" s="59" t="s">
        <v>31</v>
      </c>
      <c r="I15" s="59" t="s">
        <v>33</v>
      </c>
      <c r="J15" s="59" t="s">
        <v>16</v>
      </c>
    </row>
    <row r="16" spans="1:15" ht="51" x14ac:dyDescent="0.25">
      <c r="A16" s="19">
        <v>1</v>
      </c>
      <c r="B16" s="90" t="s">
        <v>24</v>
      </c>
      <c r="C16" s="91" t="s">
        <v>25</v>
      </c>
      <c r="D16" s="90" t="s">
        <v>26</v>
      </c>
      <c r="E16" s="90">
        <v>200</v>
      </c>
      <c r="F16" s="92">
        <v>2.5314730000000001</v>
      </c>
      <c r="G16" s="92">
        <f>E16*F16</f>
        <v>506.2946</v>
      </c>
      <c r="H16" s="93" t="s">
        <v>13090</v>
      </c>
      <c r="I16" s="93" t="s">
        <v>13091</v>
      </c>
      <c r="J16" s="90"/>
    </row>
  </sheetData>
  <mergeCells count="5">
    <mergeCell ref="G7:H7"/>
    <mergeCell ref="G4:H4"/>
    <mergeCell ref="I4:J4"/>
    <mergeCell ref="G5:H5"/>
    <mergeCell ref="G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40"/>
  <sheetViews>
    <sheetView topLeftCell="A3032" zoomScaleNormal="80" zoomScaleSheetLayoutView="204" workbookViewId="0">
      <selection activeCell="E3054" sqref="E3054"/>
    </sheetView>
  </sheetViews>
  <sheetFormatPr defaultRowHeight="12.75" x14ac:dyDescent="0.2"/>
  <cols>
    <col min="1" max="1" width="20.28515625" style="82" customWidth="1"/>
    <col min="2" max="2" width="79" style="82" customWidth="1"/>
    <col min="3" max="3" width="16" style="82" bestFit="1" customWidth="1"/>
    <col min="4" max="4" width="12.85546875" style="82" bestFit="1" customWidth="1"/>
    <col min="5" max="5" width="25.7109375" style="82" bestFit="1" customWidth="1"/>
    <col min="6" max="6" width="24.85546875" style="82" bestFit="1" customWidth="1"/>
    <col min="7" max="7" width="18.42578125" style="82" bestFit="1" customWidth="1"/>
    <col min="8" max="8" width="27.28515625" style="82" bestFit="1" customWidth="1"/>
    <col min="9" max="9" width="21" style="82" bestFit="1" customWidth="1"/>
    <col min="10" max="256" width="9.140625" style="82"/>
    <col min="257" max="257" width="20.28515625" style="82" customWidth="1"/>
    <col min="258" max="258" width="64.7109375" style="82" customWidth="1"/>
    <col min="259" max="259" width="16" style="82" bestFit="1" customWidth="1"/>
    <col min="260" max="260" width="12.85546875" style="82" bestFit="1" customWidth="1"/>
    <col min="261" max="261" width="25.7109375" style="82" bestFit="1" customWidth="1"/>
    <col min="262" max="262" width="24.85546875" style="82" bestFit="1" customWidth="1"/>
    <col min="263" max="263" width="18.42578125" style="82" bestFit="1" customWidth="1"/>
    <col min="264" max="264" width="27.28515625" style="82" bestFit="1" customWidth="1"/>
    <col min="265" max="265" width="21" style="82" bestFit="1" customWidth="1"/>
    <col min="266" max="512" width="9.140625" style="82"/>
    <col min="513" max="513" width="20.28515625" style="82" customWidth="1"/>
    <col min="514" max="514" width="64.7109375" style="82" customWidth="1"/>
    <col min="515" max="515" width="16" style="82" bestFit="1" customWidth="1"/>
    <col min="516" max="516" width="12.85546875" style="82" bestFit="1" customWidth="1"/>
    <col min="517" max="517" width="25.7109375" style="82" bestFit="1" customWidth="1"/>
    <col min="518" max="518" width="24.85546875" style="82" bestFit="1" customWidth="1"/>
    <col min="519" max="519" width="18.42578125" style="82" bestFit="1" customWidth="1"/>
    <col min="520" max="520" width="27.28515625" style="82" bestFit="1" customWidth="1"/>
    <col min="521" max="521" width="21" style="82" bestFit="1" customWidth="1"/>
    <col min="522" max="768" width="9.140625" style="82"/>
    <col min="769" max="769" width="20.28515625" style="82" customWidth="1"/>
    <col min="770" max="770" width="64.7109375" style="82" customWidth="1"/>
    <col min="771" max="771" width="16" style="82" bestFit="1" customWidth="1"/>
    <col min="772" max="772" width="12.85546875" style="82" bestFit="1" customWidth="1"/>
    <col min="773" max="773" width="25.7109375" style="82" bestFit="1" customWidth="1"/>
    <col min="774" max="774" width="24.85546875" style="82" bestFit="1" customWidth="1"/>
    <col min="775" max="775" width="18.42578125" style="82" bestFit="1" customWidth="1"/>
    <col min="776" max="776" width="27.28515625" style="82" bestFit="1" customWidth="1"/>
    <col min="777" max="777" width="21" style="82" bestFit="1" customWidth="1"/>
    <col min="778" max="1024" width="9.140625" style="82"/>
    <col min="1025" max="1025" width="20.28515625" style="82" customWidth="1"/>
    <col min="1026" max="1026" width="64.7109375" style="82" customWidth="1"/>
    <col min="1027" max="1027" width="16" style="82" bestFit="1" customWidth="1"/>
    <col min="1028" max="1028" width="12.85546875" style="82" bestFit="1" customWidth="1"/>
    <col min="1029" max="1029" width="25.7109375" style="82" bestFit="1" customWidth="1"/>
    <col min="1030" max="1030" width="24.85546875" style="82" bestFit="1" customWidth="1"/>
    <col min="1031" max="1031" width="18.42578125" style="82" bestFit="1" customWidth="1"/>
    <col min="1032" max="1032" width="27.28515625" style="82" bestFit="1" customWidth="1"/>
    <col min="1033" max="1033" width="21" style="82" bestFit="1" customWidth="1"/>
    <col min="1034" max="1280" width="9.140625" style="82"/>
    <col min="1281" max="1281" width="20.28515625" style="82" customWidth="1"/>
    <col min="1282" max="1282" width="64.7109375" style="82" customWidth="1"/>
    <col min="1283" max="1283" width="16" style="82" bestFit="1" customWidth="1"/>
    <col min="1284" max="1284" width="12.85546875" style="82" bestFit="1" customWidth="1"/>
    <col min="1285" max="1285" width="25.7109375" style="82" bestFit="1" customWidth="1"/>
    <col min="1286" max="1286" width="24.85546875" style="82" bestFit="1" customWidth="1"/>
    <col min="1287" max="1287" width="18.42578125" style="82" bestFit="1" customWidth="1"/>
    <col min="1288" max="1288" width="27.28515625" style="82" bestFit="1" customWidth="1"/>
    <col min="1289" max="1289" width="21" style="82" bestFit="1" customWidth="1"/>
    <col min="1290" max="1536" width="9.140625" style="82"/>
    <col min="1537" max="1537" width="20.28515625" style="82" customWidth="1"/>
    <col min="1538" max="1538" width="64.7109375" style="82" customWidth="1"/>
    <col min="1539" max="1539" width="16" style="82" bestFit="1" customWidth="1"/>
    <col min="1540" max="1540" width="12.85546875" style="82" bestFit="1" customWidth="1"/>
    <col min="1541" max="1541" width="25.7109375" style="82" bestFit="1" customWidth="1"/>
    <col min="1542" max="1542" width="24.85546875" style="82" bestFit="1" customWidth="1"/>
    <col min="1543" max="1543" width="18.42578125" style="82" bestFit="1" customWidth="1"/>
    <col min="1544" max="1544" width="27.28515625" style="82" bestFit="1" customWidth="1"/>
    <col min="1545" max="1545" width="21" style="82" bestFit="1" customWidth="1"/>
    <col min="1546" max="1792" width="9.140625" style="82"/>
    <col min="1793" max="1793" width="20.28515625" style="82" customWidth="1"/>
    <col min="1794" max="1794" width="64.7109375" style="82" customWidth="1"/>
    <col min="1795" max="1795" width="16" style="82" bestFit="1" customWidth="1"/>
    <col min="1796" max="1796" width="12.85546875" style="82" bestFit="1" customWidth="1"/>
    <col min="1797" max="1797" width="25.7109375" style="82" bestFit="1" customWidth="1"/>
    <col min="1798" max="1798" width="24.85546875" style="82" bestFit="1" customWidth="1"/>
    <col min="1799" max="1799" width="18.42578125" style="82" bestFit="1" customWidth="1"/>
    <col min="1800" max="1800" width="27.28515625" style="82" bestFit="1" customWidth="1"/>
    <col min="1801" max="1801" width="21" style="82" bestFit="1" customWidth="1"/>
    <col min="1802" max="2048" width="9.140625" style="82"/>
    <col min="2049" max="2049" width="20.28515625" style="82" customWidth="1"/>
    <col min="2050" max="2050" width="64.7109375" style="82" customWidth="1"/>
    <col min="2051" max="2051" width="16" style="82" bestFit="1" customWidth="1"/>
    <col min="2052" max="2052" width="12.85546875" style="82" bestFit="1" customWidth="1"/>
    <col min="2053" max="2053" width="25.7109375" style="82" bestFit="1" customWidth="1"/>
    <col min="2054" max="2054" width="24.85546875" style="82" bestFit="1" customWidth="1"/>
    <col min="2055" max="2055" width="18.42578125" style="82" bestFit="1" customWidth="1"/>
    <col min="2056" max="2056" width="27.28515625" style="82" bestFit="1" customWidth="1"/>
    <col min="2057" max="2057" width="21" style="82" bestFit="1" customWidth="1"/>
    <col min="2058" max="2304" width="9.140625" style="82"/>
    <col min="2305" max="2305" width="20.28515625" style="82" customWidth="1"/>
    <col min="2306" max="2306" width="64.7109375" style="82" customWidth="1"/>
    <col min="2307" max="2307" width="16" style="82" bestFit="1" customWidth="1"/>
    <col min="2308" max="2308" width="12.85546875" style="82" bestFit="1" customWidth="1"/>
    <col min="2309" max="2309" width="25.7109375" style="82" bestFit="1" customWidth="1"/>
    <col min="2310" max="2310" width="24.85546875" style="82" bestFit="1" customWidth="1"/>
    <col min="2311" max="2311" width="18.42578125" style="82" bestFit="1" customWidth="1"/>
    <col min="2312" max="2312" width="27.28515625" style="82" bestFit="1" customWidth="1"/>
    <col min="2313" max="2313" width="21" style="82" bestFit="1" customWidth="1"/>
    <col min="2314" max="2560" width="9.140625" style="82"/>
    <col min="2561" max="2561" width="20.28515625" style="82" customWidth="1"/>
    <col min="2562" max="2562" width="64.7109375" style="82" customWidth="1"/>
    <col min="2563" max="2563" width="16" style="82" bestFit="1" customWidth="1"/>
    <col min="2564" max="2564" width="12.85546875" style="82" bestFit="1" customWidth="1"/>
    <col min="2565" max="2565" width="25.7109375" style="82" bestFit="1" customWidth="1"/>
    <col min="2566" max="2566" width="24.85546875" style="82" bestFit="1" customWidth="1"/>
    <col min="2567" max="2567" width="18.42578125" style="82" bestFit="1" customWidth="1"/>
    <col min="2568" max="2568" width="27.28515625" style="82" bestFit="1" customWidth="1"/>
    <col min="2569" max="2569" width="21" style="82" bestFit="1" customWidth="1"/>
    <col min="2570" max="2816" width="9.140625" style="82"/>
    <col min="2817" max="2817" width="20.28515625" style="82" customWidth="1"/>
    <col min="2818" max="2818" width="64.7109375" style="82" customWidth="1"/>
    <col min="2819" max="2819" width="16" style="82" bestFit="1" customWidth="1"/>
    <col min="2820" max="2820" width="12.85546875" style="82" bestFit="1" customWidth="1"/>
    <col min="2821" max="2821" width="25.7109375" style="82" bestFit="1" customWidth="1"/>
    <col min="2822" max="2822" width="24.85546875" style="82" bestFit="1" customWidth="1"/>
    <col min="2823" max="2823" width="18.42578125" style="82" bestFit="1" customWidth="1"/>
    <col min="2824" max="2824" width="27.28515625" style="82" bestFit="1" customWidth="1"/>
    <col min="2825" max="2825" width="21" style="82" bestFit="1" customWidth="1"/>
    <col min="2826" max="3072" width="9.140625" style="82"/>
    <col min="3073" max="3073" width="20.28515625" style="82" customWidth="1"/>
    <col min="3074" max="3074" width="64.7109375" style="82" customWidth="1"/>
    <col min="3075" max="3075" width="16" style="82" bestFit="1" customWidth="1"/>
    <col min="3076" max="3076" width="12.85546875" style="82" bestFit="1" customWidth="1"/>
    <col min="3077" max="3077" width="25.7109375" style="82" bestFit="1" customWidth="1"/>
    <col min="3078" max="3078" width="24.85546875" style="82" bestFit="1" customWidth="1"/>
    <col min="3079" max="3079" width="18.42578125" style="82" bestFit="1" customWidth="1"/>
    <col min="3080" max="3080" width="27.28515625" style="82" bestFit="1" customWidth="1"/>
    <col min="3081" max="3081" width="21" style="82" bestFit="1" customWidth="1"/>
    <col min="3082" max="3328" width="9.140625" style="82"/>
    <col min="3329" max="3329" width="20.28515625" style="82" customWidth="1"/>
    <col min="3330" max="3330" width="64.7109375" style="82" customWidth="1"/>
    <col min="3331" max="3331" width="16" style="82" bestFit="1" customWidth="1"/>
    <col min="3332" max="3332" width="12.85546875" style="82" bestFit="1" customWidth="1"/>
    <col min="3333" max="3333" width="25.7109375" style="82" bestFit="1" customWidth="1"/>
    <col min="3334" max="3334" width="24.85546875" style="82" bestFit="1" customWidth="1"/>
    <col min="3335" max="3335" width="18.42578125" style="82" bestFit="1" customWidth="1"/>
    <col min="3336" max="3336" width="27.28515625" style="82" bestFit="1" customWidth="1"/>
    <col min="3337" max="3337" width="21" style="82" bestFit="1" customWidth="1"/>
    <col min="3338" max="3584" width="9.140625" style="82"/>
    <col min="3585" max="3585" width="20.28515625" style="82" customWidth="1"/>
    <col min="3586" max="3586" width="64.7109375" style="82" customWidth="1"/>
    <col min="3587" max="3587" width="16" style="82" bestFit="1" customWidth="1"/>
    <col min="3588" max="3588" width="12.85546875" style="82" bestFit="1" customWidth="1"/>
    <col min="3589" max="3589" width="25.7109375" style="82" bestFit="1" customWidth="1"/>
    <col min="3590" max="3590" width="24.85546875" style="82" bestFit="1" customWidth="1"/>
    <col min="3591" max="3591" width="18.42578125" style="82" bestFit="1" customWidth="1"/>
    <col min="3592" max="3592" width="27.28515625" style="82" bestFit="1" customWidth="1"/>
    <col min="3593" max="3593" width="21" style="82" bestFit="1" customWidth="1"/>
    <col min="3594" max="3840" width="9.140625" style="82"/>
    <col min="3841" max="3841" width="20.28515625" style="82" customWidth="1"/>
    <col min="3842" max="3842" width="64.7109375" style="82" customWidth="1"/>
    <col min="3843" max="3843" width="16" style="82" bestFit="1" customWidth="1"/>
    <col min="3844" max="3844" width="12.85546875" style="82" bestFit="1" customWidth="1"/>
    <col min="3845" max="3845" width="25.7109375" style="82" bestFit="1" customWidth="1"/>
    <col min="3846" max="3846" width="24.85546875" style="82" bestFit="1" customWidth="1"/>
    <col min="3847" max="3847" width="18.42578125" style="82" bestFit="1" customWidth="1"/>
    <col min="3848" max="3848" width="27.28515625" style="82" bestFit="1" customWidth="1"/>
    <col min="3849" max="3849" width="21" style="82" bestFit="1" customWidth="1"/>
    <col min="3850" max="4096" width="9.140625" style="82"/>
    <col min="4097" max="4097" width="20.28515625" style="82" customWidth="1"/>
    <col min="4098" max="4098" width="64.7109375" style="82" customWidth="1"/>
    <col min="4099" max="4099" width="16" style="82" bestFit="1" customWidth="1"/>
    <col min="4100" max="4100" width="12.85546875" style="82" bestFit="1" customWidth="1"/>
    <col min="4101" max="4101" width="25.7109375" style="82" bestFit="1" customWidth="1"/>
    <col min="4102" max="4102" width="24.85546875" style="82" bestFit="1" customWidth="1"/>
    <col min="4103" max="4103" width="18.42578125" style="82" bestFit="1" customWidth="1"/>
    <col min="4104" max="4104" width="27.28515625" style="82" bestFit="1" customWidth="1"/>
    <col min="4105" max="4105" width="21" style="82" bestFit="1" customWidth="1"/>
    <col min="4106" max="4352" width="9.140625" style="82"/>
    <col min="4353" max="4353" width="20.28515625" style="82" customWidth="1"/>
    <col min="4354" max="4354" width="64.7109375" style="82" customWidth="1"/>
    <col min="4355" max="4355" width="16" style="82" bestFit="1" customWidth="1"/>
    <col min="4356" max="4356" width="12.85546875" style="82" bestFit="1" customWidth="1"/>
    <col min="4357" max="4357" width="25.7109375" style="82" bestFit="1" customWidth="1"/>
    <col min="4358" max="4358" width="24.85546875" style="82" bestFit="1" customWidth="1"/>
    <col min="4359" max="4359" width="18.42578125" style="82" bestFit="1" customWidth="1"/>
    <col min="4360" max="4360" width="27.28515625" style="82" bestFit="1" customWidth="1"/>
    <col min="4361" max="4361" width="21" style="82" bestFit="1" customWidth="1"/>
    <col min="4362" max="4608" width="9.140625" style="82"/>
    <col min="4609" max="4609" width="20.28515625" style="82" customWidth="1"/>
    <col min="4610" max="4610" width="64.7109375" style="82" customWidth="1"/>
    <col min="4611" max="4611" width="16" style="82" bestFit="1" customWidth="1"/>
    <col min="4612" max="4612" width="12.85546875" style="82" bestFit="1" customWidth="1"/>
    <col min="4613" max="4613" width="25.7109375" style="82" bestFit="1" customWidth="1"/>
    <col min="4614" max="4614" width="24.85546875" style="82" bestFit="1" customWidth="1"/>
    <col min="4615" max="4615" width="18.42578125" style="82" bestFit="1" customWidth="1"/>
    <col min="4616" max="4616" width="27.28515625" style="82" bestFit="1" customWidth="1"/>
    <col min="4617" max="4617" width="21" style="82" bestFit="1" customWidth="1"/>
    <col min="4618" max="4864" width="9.140625" style="82"/>
    <col min="4865" max="4865" width="20.28515625" style="82" customWidth="1"/>
    <col min="4866" max="4866" width="64.7109375" style="82" customWidth="1"/>
    <col min="4867" max="4867" width="16" style="82" bestFit="1" customWidth="1"/>
    <col min="4868" max="4868" width="12.85546875" style="82" bestFit="1" customWidth="1"/>
    <col min="4869" max="4869" width="25.7109375" style="82" bestFit="1" customWidth="1"/>
    <col min="4870" max="4870" width="24.85546875" style="82" bestFit="1" customWidth="1"/>
    <col min="4871" max="4871" width="18.42578125" style="82" bestFit="1" customWidth="1"/>
    <col min="4872" max="4872" width="27.28515625" style="82" bestFit="1" customWidth="1"/>
    <col min="4873" max="4873" width="21" style="82" bestFit="1" customWidth="1"/>
    <col min="4874" max="5120" width="9.140625" style="82"/>
    <col min="5121" max="5121" width="20.28515625" style="82" customWidth="1"/>
    <col min="5122" max="5122" width="64.7109375" style="82" customWidth="1"/>
    <col min="5123" max="5123" width="16" style="82" bestFit="1" customWidth="1"/>
    <col min="5124" max="5124" width="12.85546875" style="82" bestFit="1" customWidth="1"/>
    <col min="5125" max="5125" width="25.7109375" style="82" bestFit="1" customWidth="1"/>
    <col min="5126" max="5126" width="24.85546875" style="82" bestFit="1" customWidth="1"/>
    <col min="5127" max="5127" width="18.42578125" style="82" bestFit="1" customWidth="1"/>
    <col min="5128" max="5128" width="27.28515625" style="82" bestFit="1" customWidth="1"/>
    <col min="5129" max="5129" width="21" style="82" bestFit="1" customWidth="1"/>
    <col min="5130" max="5376" width="9.140625" style="82"/>
    <col min="5377" max="5377" width="20.28515625" style="82" customWidth="1"/>
    <col min="5378" max="5378" width="64.7109375" style="82" customWidth="1"/>
    <col min="5379" max="5379" width="16" style="82" bestFit="1" customWidth="1"/>
    <col min="5380" max="5380" width="12.85546875" style="82" bestFit="1" customWidth="1"/>
    <col min="5381" max="5381" width="25.7109375" style="82" bestFit="1" customWidth="1"/>
    <col min="5382" max="5382" width="24.85546875" style="82" bestFit="1" customWidth="1"/>
    <col min="5383" max="5383" width="18.42578125" style="82" bestFit="1" customWidth="1"/>
    <col min="5384" max="5384" width="27.28515625" style="82" bestFit="1" customWidth="1"/>
    <col min="5385" max="5385" width="21" style="82" bestFit="1" customWidth="1"/>
    <col min="5386" max="5632" width="9.140625" style="82"/>
    <col min="5633" max="5633" width="20.28515625" style="82" customWidth="1"/>
    <col min="5634" max="5634" width="64.7109375" style="82" customWidth="1"/>
    <col min="5635" max="5635" width="16" style="82" bestFit="1" customWidth="1"/>
    <col min="5636" max="5636" width="12.85546875" style="82" bestFit="1" customWidth="1"/>
    <col min="5637" max="5637" width="25.7109375" style="82" bestFit="1" customWidth="1"/>
    <col min="5638" max="5638" width="24.85546875" style="82" bestFit="1" customWidth="1"/>
    <col min="5639" max="5639" width="18.42578125" style="82" bestFit="1" customWidth="1"/>
    <col min="5640" max="5640" width="27.28515625" style="82" bestFit="1" customWidth="1"/>
    <col min="5641" max="5641" width="21" style="82" bestFit="1" customWidth="1"/>
    <col min="5642" max="5888" width="9.140625" style="82"/>
    <col min="5889" max="5889" width="20.28515625" style="82" customWidth="1"/>
    <col min="5890" max="5890" width="64.7109375" style="82" customWidth="1"/>
    <col min="5891" max="5891" width="16" style="82" bestFit="1" customWidth="1"/>
    <col min="5892" max="5892" width="12.85546875" style="82" bestFit="1" customWidth="1"/>
    <col min="5893" max="5893" width="25.7109375" style="82" bestFit="1" customWidth="1"/>
    <col min="5894" max="5894" width="24.85546875" style="82" bestFit="1" customWidth="1"/>
    <col min="5895" max="5895" width="18.42578125" style="82" bestFit="1" customWidth="1"/>
    <col min="5896" max="5896" width="27.28515625" style="82" bestFit="1" customWidth="1"/>
    <col min="5897" max="5897" width="21" style="82" bestFit="1" customWidth="1"/>
    <col min="5898" max="6144" width="9.140625" style="82"/>
    <col min="6145" max="6145" width="20.28515625" style="82" customWidth="1"/>
    <col min="6146" max="6146" width="64.7109375" style="82" customWidth="1"/>
    <col min="6147" max="6147" width="16" style="82" bestFit="1" customWidth="1"/>
    <col min="6148" max="6148" width="12.85546875" style="82" bestFit="1" customWidth="1"/>
    <col min="6149" max="6149" width="25.7109375" style="82" bestFit="1" customWidth="1"/>
    <col min="6150" max="6150" width="24.85546875" style="82" bestFit="1" customWidth="1"/>
    <col min="6151" max="6151" width="18.42578125" style="82" bestFit="1" customWidth="1"/>
    <col min="6152" max="6152" width="27.28515625" style="82" bestFit="1" customWidth="1"/>
    <col min="6153" max="6153" width="21" style="82" bestFit="1" customWidth="1"/>
    <col min="6154" max="6400" width="9.140625" style="82"/>
    <col min="6401" max="6401" width="20.28515625" style="82" customWidth="1"/>
    <col min="6402" max="6402" width="64.7109375" style="82" customWidth="1"/>
    <col min="6403" max="6403" width="16" style="82" bestFit="1" customWidth="1"/>
    <col min="6404" max="6404" width="12.85546875" style="82" bestFit="1" customWidth="1"/>
    <col min="6405" max="6405" width="25.7109375" style="82" bestFit="1" customWidth="1"/>
    <col min="6406" max="6406" width="24.85546875" style="82" bestFit="1" customWidth="1"/>
    <col min="6407" max="6407" width="18.42578125" style="82" bestFit="1" customWidth="1"/>
    <col min="6408" max="6408" width="27.28515625" style="82" bestFit="1" customWidth="1"/>
    <col min="6409" max="6409" width="21" style="82" bestFit="1" customWidth="1"/>
    <col min="6410" max="6656" width="9.140625" style="82"/>
    <col min="6657" max="6657" width="20.28515625" style="82" customWidth="1"/>
    <col min="6658" max="6658" width="64.7109375" style="82" customWidth="1"/>
    <col min="6659" max="6659" width="16" style="82" bestFit="1" customWidth="1"/>
    <col min="6660" max="6660" width="12.85546875" style="82" bestFit="1" customWidth="1"/>
    <col min="6661" max="6661" width="25.7109375" style="82" bestFit="1" customWidth="1"/>
    <col min="6662" max="6662" width="24.85546875" style="82" bestFit="1" customWidth="1"/>
    <col min="6663" max="6663" width="18.42578125" style="82" bestFit="1" customWidth="1"/>
    <col min="6664" max="6664" width="27.28515625" style="82" bestFit="1" customWidth="1"/>
    <col min="6665" max="6665" width="21" style="82" bestFit="1" customWidth="1"/>
    <col min="6666" max="6912" width="9.140625" style="82"/>
    <col min="6913" max="6913" width="20.28515625" style="82" customWidth="1"/>
    <col min="6914" max="6914" width="64.7109375" style="82" customWidth="1"/>
    <col min="6915" max="6915" width="16" style="82" bestFit="1" customWidth="1"/>
    <col min="6916" max="6916" width="12.85546875" style="82" bestFit="1" customWidth="1"/>
    <col min="6917" max="6917" width="25.7109375" style="82" bestFit="1" customWidth="1"/>
    <col min="6918" max="6918" width="24.85546875" style="82" bestFit="1" customWidth="1"/>
    <col min="6919" max="6919" width="18.42578125" style="82" bestFit="1" customWidth="1"/>
    <col min="6920" max="6920" width="27.28515625" style="82" bestFit="1" customWidth="1"/>
    <col min="6921" max="6921" width="21" style="82" bestFit="1" customWidth="1"/>
    <col min="6922" max="7168" width="9.140625" style="82"/>
    <col min="7169" max="7169" width="20.28515625" style="82" customWidth="1"/>
    <col min="7170" max="7170" width="64.7109375" style="82" customWidth="1"/>
    <col min="7171" max="7171" width="16" style="82" bestFit="1" customWidth="1"/>
    <col min="7172" max="7172" width="12.85546875" style="82" bestFit="1" customWidth="1"/>
    <col min="7173" max="7173" width="25.7109375" style="82" bestFit="1" customWidth="1"/>
    <col min="7174" max="7174" width="24.85546875" style="82" bestFit="1" customWidth="1"/>
    <col min="7175" max="7175" width="18.42578125" style="82" bestFit="1" customWidth="1"/>
    <col min="7176" max="7176" width="27.28515625" style="82" bestFit="1" customWidth="1"/>
    <col min="7177" max="7177" width="21" style="82" bestFit="1" customWidth="1"/>
    <col min="7178" max="7424" width="9.140625" style="82"/>
    <col min="7425" max="7425" width="20.28515625" style="82" customWidth="1"/>
    <col min="7426" max="7426" width="64.7109375" style="82" customWidth="1"/>
    <col min="7427" max="7427" width="16" style="82" bestFit="1" customWidth="1"/>
    <col min="7428" max="7428" width="12.85546875" style="82" bestFit="1" customWidth="1"/>
    <col min="7429" max="7429" width="25.7109375" style="82" bestFit="1" customWidth="1"/>
    <col min="7430" max="7430" width="24.85546875" style="82" bestFit="1" customWidth="1"/>
    <col min="7431" max="7431" width="18.42578125" style="82" bestFit="1" customWidth="1"/>
    <col min="7432" max="7432" width="27.28515625" style="82" bestFit="1" customWidth="1"/>
    <col min="7433" max="7433" width="21" style="82" bestFit="1" customWidth="1"/>
    <col min="7434" max="7680" width="9.140625" style="82"/>
    <col min="7681" max="7681" width="20.28515625" style="82" customWidth="1"/>
    <col min="7682" max="7682" width="64.7109375" style="82" customWidth="1"/>
    <col min="7683" max="7683" width="16" style="82" bestFit="1" customWidth="1"/>
    <col min="7684" max="7684" width="12.85546875" style="82" bestFit="1" customWidth="1"/>
    <col min="7685" max="7685" width="25.7109375" style="82" bestFit="1" customWidth="1"/>
    <col min="7686" max="7686" width="24.85546875" style="82" bestFit="1" customWidth="1"/>
    <col min="7687" max="7687" width="18.42578125" style="82" bestFit="1" customWidth="1"/>
    <col min="7688" max="7688" width="27.28515625" style="82" bestFit="1" customWidth="1"/>
    <col min="7689" max="7689" width="21" style="82" bestFit="1" customWidth="1"/>
    <col min="7690" max="7936" width="9.140625" style="82"/>
    <col min="7937" max="7937" width="20.28515625" style="82" customWidth="1"/>
    <col min="7938" max="7938" width="64.7109375" style="82" customWidth="1"/>
    <col min="7939" max="7939" width="16" style="82" bestFit="1" customWidth="1"/>
    <col min="7940" max="7940" width="12.85546875" style="82" bestFit="1" customWidth="1"/>
    <col min="7941" max="7941" width="25.7109375" style="82" bestFit="1" customWidth="1"/>
    <col min="7942" max="7942" width="24.85546875" style="82" bestFit="1" customWidth="1"/>
    <col min="7943" max="7943" width="18.42578125" style="82" bestFit="1" customWidth="1"/>
    <col min="7944" max="7944" width="27.28515625" style="82" bestFit="1" customWidth="1"/>
    <col min="7945" max="7945" width="21" style="82" bestFit="1" customWidth="1"/>
    <col min="7946" max="8192" width="9.140625" style="82"/>
    <col min="8193" max="8193" width="20.28515625" style="82" customWidth="1"/>
    <col min="8194" max="8194" width="64.7109375" style="82" customWidth="1"/>
    <col min="8195" max="8195" width="16" style="82" bestFit="1" customWidth="1"/>
    <col min="8196" max="8196" width="12.85546875" style="82" bestFit="1" customWidth="1"/>
    <col min="8197" max="8197" width="25.7109375" style="82" bestFit="1" customWidth="1"/>
    <col min="8198" max="8198" width="24.85546875" style="82" bestFit="1" customWidth="1"/>
    <col min="8199" max="8199" width="18.42578125" style="82" bestFit="1" customWidth="1"/>
    <col min="8200" max="8200" width="27.28515625" style="82" bestFit="1" customWidth="1"/>
    <col min="8201" max="8201" width="21" style="82" bestFit="1" customWidth="1"/>
    <col min="8202" max="8448" width="9.140625" style="82"/>
    <col min="8449" max="8449" width="20.28515625" style="82" customWidth="1"/>
    <col min="8450" max="8450" width="64.7109375" style="82" customWidth="1"/>
    <col min="8451" max="8451" width="16" style="82" bestFit="1" customWidth="1"/>
    <col min="8452" max="8452" width="12.85546875" style="82" bestFit="1" customWidth="1"/>
    <col min="8453" max="8453" width="25.7109375" style="82" bestFit="1" customWidth="1"/>
    <col min="8454" max="8454" width="24.85546875" style="82" bestFit="1" customWidth="1"/>
    <col min="8455" max="8455" width="18.42578125" style="82" bestFit="1" customWidth="1"/>
    <col min="8456" max="8456" width="27.28515625" style="82" bestFit="1" customWidth="1"/>
    <col min="8457" max="8457" width="21" style="82" bestFit="1" customWidth="1"/>
    <col min="8458" max="8704" width="9.140625" style="82"/>
    <col min="8705" max="8705" width="20.28515625" style="82" customWidth="1"/>
    <col min="8706" max="8706" width="64.7109375" style="82" customWidth="1"/>
    <col min="8707" max="8707" width="16" style="82" bestFit="1" customWidth="1"/>
    <col min="8708" max="8708" width="12.85546875" style="82" bestFit="1" customWidth="1"/>
    <col min="8709" max="8709" width="25.7109375" style="82" bestFit="1" customWidth="1"/>
    <col min="8710" max="8710" width="24.85546875" style="82" bestFit="1" customWidth="1"/>
    <col min="8711" max="8711" width="18.42578125" style="82" bestFit="1" customWidth="1"/>
    <col min="8712" max="8712" width="27.28515625" style="82" bestFit="1" customWidth="1"/>
    <col min="8713" max="8713" width="21" style="82" bestFit="1" customWidth="1"/>
    <col min="8714" max="8960" width="9.140625" style="82"/>
    <col min="8961" max="8961" width="20.28515625" style="82" customWidth="1"/>
    <col min="8962" max="8962" width="64.7109375" style="82" customWidth="1"/>
    <col min="8963" max="8963" width="16" style="82" bestFit="1" customWidth="1"/>
    <col min="8964" max="8964" width="12.85546875" style="82" bestFit="1" customWidth="1"/>
    <col min="8965" max="8965" width="25.7109375" style="82" bestFit="1" customWidth="1"/>
    <col min="8966" max="8966" width="24.85546875" style="82" bestFit="1" customWidth="1"/>
    <col min="8967" max="8967" width="18.42578125" style="82" bestFit="1" customWidth="1"/>
    <col min="8968" max="8968" width="27.28515625" style="82" bestFit="1" customWidth="1"/>
    <col min="8969" max="8969" width="21" style="82" bestFit="1" customWidth="1"/>
    <col min="8970" max="9216" width="9.140625" style="82"/>
    <col min="9217" max="9217" width="20.28515625" style="82" customWidth="1"/>
    <col min="9218" max="9218" width="64.7109375" style="82" customWidth="1"/>
    <col min="9219" max="9219" width="16" style="82" bestFit="1" customWidth="1"/>
    <col min="9220" max="9220" width="12.85546875" style="82" bestFit="1" customWidth="1"/>
    <col min="9221" max="9221" width="25.7109375" style="82" bestFit="1" customWidth="1"/>
    <col min="9222" max="9222" width="24.85546875" style="82" bestFit="1" customWidth="1"/>
    <col min="9223" max="9223" width="18.42578125" style="82" bestFit="1" customWidth="1"/>
    <col min="9224" max="9224" width="27.28515625" style="82" bestFit="1" customWidth="1"/>
    <col min="9225" max="9225" width="21" style="82" bestFit="1" customWidth="1"/>
    <col min="9226" max="9472" width="9.140625" style="82"/>
    <col min="9473" max="9473" width="20.28515625" style="82" customWidth="1"/>
    <col min="9474" max="9474" width="64.7109375" style="82" customWidth="1"/>
    <col min="9475" max="9475" width="16" style="82" bestFit="1" customWidth="1"/>
    <col min="9476" max="9476" width="12.85546875" style="82" bestFit="1" customWidth="1"/>
    <col min="9477" max="9477" width="25.7109375" style="82" bestFit="1" customWidth="1"/>
    <col min="9478" max="9478" width="24.85546875" style="82" bestFit="1" customWidth="1"/>
    <col min="9479" max="9479" width="18.42578125" style="82" bestFit="1" customWidth="1"/>
    <col min="9480" max="9480" width="27.28515625" style="82" bestFit="1" customWidth="1"/>
    <col min="9481" max="9481" width="21" style="82" bestFit="1" customWidth="1"/>
    <col min="9482" max="9728" width="9.140625" style="82"/>
    <col min="9729" max="9729" width="20.28515625" style="82" customWidth="1"/>
    <col min="9730" max="9730" width="64.7109375" style="82" customWidth="1"/>
    <col min="9731" max="9731" width="16" style="82" bestFit="1" customWidth="1"/>
    <col min="9732" max="9732" width="12.85546875" style="82" bestFit="1" customWidth="1"/>
    <col min="9733" max="9733" width="25.7109375" style="82" bestFit="1" customWidth="1"/>
    <col min="9734" max="9734" width="24.85546875" style="82" bestFit="1" customWidth="1"/>
    <col min="9735" max="9735" width="18.42578125" style="82" bestFit="1" customWidth="1"/>
    <col min="9736" max="9736" width="27.28515625" style="82" bestFit="1" customWidth="1"/>
    <col min="9737" max="9737" width="21" style="82" bestFit="1" customWidth="1"/>
    <col min="9738" max="9984" width="9.140625" style="82"/>
    <col min="9985" max="9985" width="20.28515625" style="82" customWidth="1"/>
    <col min="9986" max="9986" width="64.7109375" style="82" customWidth="1"/>
    <col min="9987" max="9987" width="16" style="82" bestFit="1" customWidth="1"/>
    <col min="9988" max="9988" width="12.85546875" style="82" bestFit="1" customWidth="1"/>
    <col min="9989" max="9989" width="25.7109375" style="82" bestFit="1" customWidth="1"/>
    <col min="9990" max="9990" width="24.85546875" style="82" bestFit="1" customWidth="1"/>
    <col min="9991" max="9991" width="18.42578125" style="82" bestFit="1" customWidth="1"/>
    <col min="9992" max="9992" width="27.28515625" style="82" bestFit="1" customWidth="1"/>
    <col min="9993" max="9993" width="21" style="82" bestFit="1" customWidth="1"/>
    <col min="9994" max="10240" width="9.140625" style="82"/>
    <col min="10241" max="10241" width="20.28515625" style="82" customWidth="1"/>
    <col min="10242" max="10242" width="64.7109375" style="82" customWidth="1"/>
    <col min="10243" max="10243" width="16" style="82" bestFit="1" customWidth="1"/>
    <col min="10244" max="10244" width="12.85546875" style="82" bestFit="1" customWidth="1"/>
    <col min="10245" max="10245" width="25.7109375" style="82" bestFit="1" customWidth="1"/>
    <col min="10246" max="10246" width="24.85546875" style="82" bestFit="1" customWidth="1"/>
    <col min="10247" max="10247" width="18.42578125" style="82" bestFit="1" customWidth="1"/>
    <col min="10248" max="10248" width="27.28515625" style="82" bestFit="1" customWidth="1"/>
    <col min="10249" max="10249" width="21" style="82" bestFit="1" customWidth="1"/>
    <col min="10250" max="10496" width="9.140625" style="82"/>
    <col min="10497" max="10497" width="20.28515625" style="82" customWidth="1"/>
    <col min="10498" max="10498" width="64.7109375" style="82" customWidth="1"/>
    <col min="10499" max="10499" width="16" style="82" bestFit="1" customWidth="1"/>
    <col min="10500" max="10500" width="12.85546875" style="82" bestFit="1" customWidth="1"/>
    <col min="10501" max="10501" width="25.7109375" style="82" bestFit="1" customWidth="1"/>
    <col min="10502" max="10502" width="24.85546875" style="82" bestFit="1" customWidth="1"/>
    <col min="10503" max="10503" width="18.42578125" style="82" bestFit="1" customWidth="1"/>
    <col min="10504" max="10504" width="27.28515625" style="82" bestFit="1" customWidth="1"/>
    <col min="10505" max="10505" width="21" style="82" bestFit="1" customWidth="1"/>
    <col min="10506" max="10752" width="9.140625" style="82"/>
    <col min="10753" max="10753" width="20.28515625" style="82" customWidth="1"/>
    <col min="10754" max="10754" width="64.7109375" style="82" customWidth="1"/>
    <col min="10755" max="10755" width="16" style="82" bestFit="1" customWidth="1"/>
    <col min="10756" max="10756" width="12.85546875" style="82" bestFit="1" customWidth="1"/>
    <col min="10757" max="10757" width="25.7109375" style="82" bestFit="1" customWidth="1"/>
    <col min="10758" max="10758" width="24.85546875" style="82" bestFit="1" customWidth="1"/>
    <col min="10759" max="10759" width="18.42578125" style="82" bestFit="1" customWidth="1"/>
    <col min="10760" max="10760" width="27.28515625" style="82" bestFit="1" customWidth="1"/>
    <col min="10761" max="10761" width="21" style="82" bestFit="1" customWidth="1"/>
    <col min="10762" max="11008" width="9.140625" style="82"/>
    <col min="11009" max="11009" width="20.28515625" style="82" customWidth="1"/>
    <col min="11010" max="11010" width="64.7109375" style="82" customWidth="1"/>
    <col min="11011" max="11011" width="16" style="82" bestFit="1" customWidth="1"/>
    <col min="11012" max="11012" width="12.85546875" style="82" bestFit="1" customWidth="1"/>
    <col min="11013" max="11013" width="25.7109375" style="82" bestFit="1" customWidth="1"/>
    <col min="11014" max="11014" width="24.85546875" style="82" bestFit="1" customWidth="1"/>
    <col min="11015" max="11015" width="18.42578125" style="82" bestFit="1" customWidth="1"/>
    <col min="11016" max="11016" width="27.28515625" style="82" bestFit="1" customWidth="1"/>
    <col min="11017" max="11017" width="21" style="82" bestFit="1" customWidth="1"/>
    <col min="11018" max="11264" width="9.140625" style="82"/>
    <col min="11265" max="11265" width="20.28515625" style="82" customWidth="1"/>
    <col min="11266" max="11266" width="64.7109375" style="82" customWidth="1"/>
    <col min="11267" max="11267" width="16" style="82" bestFit="1" customWidth="1"/>
    <col min="11268" max="11268" width="12.85546875" style="82" bestFit="1" customWidth="1"/>
    <col min="11269" max="11269" width="25.7109375" style="82" bestFit="1" customWidth="1"/>
    <col min="11270" max="11270" width="24.85546875" style="82" bestFit="1" customWidth="1"/>
    <col min="11271" max="11271" width="18.42578125" style="82" bestFit="1" customWidth="1"/>
    <col min="11272" max="11272" width="27.28515625" style="82" bestFit="1" customWidth="1"/>
    <col min="11273" max="11273" width="21" style="82" bestFit="1" customWidth="1"/>
    <col min="11274" max="11520" width="9.140625" style="82"/>
    <col min="11521" max="11521" width="20.28515625" style="82" customWidth="1"/>
    <col min="11522" max="11522" width="64.7109375" style="82" customWidth="1"/>
    <col min="11523" max="11523" width="16" style="82" bestFit="1" customWidth="1"/>
    <col min="11524" max="11524" width="12.85546875" style="82" bestFit="1" customWidth="1"/>
    <col min="11525" max="11525" width="25.7109375" style="82" bestFit="1" customWidth="1"/>
    <col min="11526" max="11526" width="24.85546875" style="82" bestFit="1" customWidth="1"/>
    <col min="11527" max="11527" width="18.42578125" style="82" bestFit="1" customWidth="1"/>
    <col min="11528" max="11528" width="27.28515625" style="82" bestFit="1" customWidth="1"/>
    <col min="11529" max="11529" width="21" style="82" bestFit="1" customWidth="1"/>
    <col min="11530" max="11776" width="9.140625" style="82"/>
    <col min="11777" max="11777" width="20.28515625" style="82" customWidth="1"/>
    <col min="11778" max="11778" width="64.7109375" style="82" customWidth="1"/>
    <col min="11779" max="11779" width="16" style="82" bestFit="1" customWidth="1"/>
    <col min="11780" max="11780" width="12.85546875" style="82" bestFit="1" customWidth="1"/>
    <col min="11781" max="11781" width="25.7109375" style="82" bestFit="1" customWidth="1"/>
    <col min="11782" max="11782" width="24.85546875" style="82" bestFit="1" customWidth="1"/>
    <col min="11783" max="11783" width="18.42578125" style="82" bestFit="1" customWidth="1"/>
    <col min="11784" max="11784" width="27.28515625" style="82" bestFit="1" customWidth="1"/>
    <col min="11785" max="11785" width="21" style="82" bestFit="1" customWidth="1"/>
    <col min="11786" max="12032" width="9.140625" style="82"/>
    <col min="12033" max="12033" width="20.28515625" style="82" customWidth="1"/>
    <col min="12034" max="12034" width="64.7109375" style="82" customWidth="1"/>
    <col min="12035" max="12035" width="16" style="82" bestFit="1" customWidth="1"/>
    <col min="12036" max="12036" width="12.85546875" style="82" bestFit="1" customWidth="1"/>
    <col min="12037" max="12037" width="25.7109375" style="82" bestFit="1" customWidth="1"/>
    <col min="12038" max="12038" width="24.85546875" style="82" bestFit="1" customWidth="1"/>
    <col min="12039" max="12039" width="18.42578125" style="82" bestFit="1" customWidth="1"/>
    <col min="12040" max="12040" width="27.28515625" style="82" bestFit="1" customWidth="1"/>
    <col min="12041" max="12041" width="21" style="82" bestFit="1" customWidth="1"/>
    <col min="12042" max="12288" width="9.140625" style="82"/>
    <col min="12289" max="12289" width="20.28515625" style="82" customWidth="1"/>
    <col min="12290" max="12290" width="64.7109375" style="82" customWidth="1"/>
    <col min="12291" max="12291" width="16" style="82" bestFit="1" customWidth="1"/>
    <col min="12292" max="12292" width="12.85546875" style="82" bestFit="1" customWidth="1"/>
    <col min="12293" max="12293" width="25.7109375" style="82" bestFit="1" customWidth="1"/>
    <col min="12294" max="12294" width="24.85546875" style="82" bestFit="1" customWidth="1"/>
    <col min="12295" max="12295" width="18.42578125" style="82" bestFit="1" customWidth="1"/>
    <col min="12296" max="12296" width="27.28515625" style="82" bestFit="1" customWidth="1"/>
    <col min="12297" max="12297" width="21" style="82" bestFit="1" customWidth="1"/>
    <col min="12298" max="12544" width="9.140625" style="82"/>
    <col min="12545" max="12545" width="20.28515625" style="82" customWidth="1"/>
    <col min="12546" max="12546" width="64.7109375" style="82" customWidth="1"/>
    <col min="12547" max="12547" width="16" style="82" bestFit="1" customWidth="1"/>
    <col min="12548" max="12548" width="12.85546875" style="82" bestFit="1" customWidth="1"/>
    <col min="12549" max="12549" width="25.7109375" style="82" bestFit="1" customWidth="1"/>
    <col min="12550" max="12550" width="24.85546875" style="82" bestFit="1" customWidth="1"/>
    <col min="12551" max="12551" width="18.42578125" style="82" bestFit="1" customWidth="1"/>
    <col min="12552" max="12552" width="27.28515625" style="82" bestFit="1" customWidth="1"/>
    <col min="12553" max="12553" width="21" style="82" bestFit="1" customWidth="1"/>
    <col min="12554" max="12800" width="9.140625" style="82"/>
    <col min="12801" max="12801" width="20.28515625" style="82" customWidth="1"/>
    <col min="12802" max="12802" width="64.7109375" style="82" customWidth="1"/>
    <col min="12803" max="12803" width="16" style="82" bestFit="1" customWidth="1"/>
    <col min="12804" max="12804" width="12.85546875" style="82" bestFit="1" customWidth="1"/>
    <col min="12805" max="12805" width="25.7109375" style="82" bestFit="1" customWidth="1"/>
    <col min="12806" max="12806" width="24.85546875" style="82" bestFit="1" customWidth="1"/>
    <col min="12807" max="12807" width="18.42578125" style="82" bestFit="1" customWidth="1"/>
    <col min="12808" max="12808" width="27.28515625" style="82" bestFit="1" customWidth="1"/>
    <col min="12809" max="12809" width="21" style="82" bestFit="1" customWidth="1"/>
    <col min="12810" max="13056" width="9.140625" style="82"/>
    <col min="13057" max="13057" width="20.28515625" style="82" customWidth="1"/>
    <col min="13058" max="13058" width="64.7109375" style="82" customWidth="1"/>
    <col min="13059" max="13059" width="16" style="82" bestFit="1" customWidth="1"/>
    <col min="13060" max="13060" width="12.85546875" style="82" bestFit="1" customWidth="1"/>
    <col min="13061" max="13061" width="25.7109375" style="82" bestFit="1" customWidth="1"/>
    <col min="13062" max="13062" width="24.85546875" style="82" bestFit="1" customWidth="1"/>
    <col min="13063" max="13063" width="18.42578125" style="82" bestFit="1" customWidth="1"/>
    <col min="13064" max="13064" width="27.28515625" style="82" bestFit="1" customWidth="1"/>
    <col min="13065" max="13065" width="21" style="82" bestFit="1" customWidth="1"/>
    <col min="13066" max="13312" width="9.140625" style="82"/>
    <col min="13313" max="13313" width="20.28515625" style="82" customWidth="1"/>
    <col min="13314" max="13314" width="64.7109375" style="82" customWidth="1"/>
    <col min="13315" max="13315" width="16" style="82" bestFit="1" customWidth="1"/>
    <col min="13316" max="13316" width="12.85546875" style="82" bestFit="1" customWidth="1"/>
    <col min="13317" max="13317" width="25.7109375" style="82" bestFit="1" customWidth="1"/>
    <col min="13318" max="13318" width="24.85546875" style="82" bestFit="1" customWidth="1"/>
    <col min="13319" max="13319" width="18.42578125" style="82" bestFit="1" customWidth="1"/>
    <col min="13320" max="13320" width="27.28515625" style="82" bestFit="1" customWidth="1"/>
    <col min="13321" max="13321" width="21" style="82" bestFit="1" customWidth="1"/>
    <col min="13322" max="13568" width="9.140625" style="82"/>
    <col min="13569" max="13569" width="20.28515625" style="82" customWidth="1"/>
    <col min="13570" max="13570" width="64.7109375" style="82" customWidth="1"/>
    <col min="13571" max="13571" width="16" style="82" bestFit="1" customWidth="1"/>
    <col min="13572" max="13572" width="12.85546875" style="82" bestFit="1" customWidth="1"/>
    <col min="13573" max="13573" width="25.7109375" style="82" bestFit="1" customWidth="1"/>
    <col min="13574" max="13574" width="24.85546875" style="82" bestFit="1" customWidth="1"/>
    <col min="13575" max="13575" width="18.42578125" style="82" bestFit="1" customWidth="1"/>
    <col min="13576" max="13576" width="27.28515625" style="82" bestFit="1" customWidth="1"/>
    <col min="13577" max="13577" width="21" style="82" bestFit="1" customWidth="1"/>
    <col min="13578" max="13824" width="9.140625" style="82"/>
    <col min="13825" max="13825" width="20.28515625" style="82" customWidth="1"/>
    <col min="13826" max="13826" width="64.7109375" style="82" customWidth="1"/>
    <col min="13827" max="13827" width="16" style="82" bestFit="1" customWidth="1"/>
    <col min="13828" max="13828" width="12.85546875" style="82" bestFit="1" customWidth="1"/>
    <col min="13829" max="13829" width="25.7109375" style="82" bestFit="1" customWidth="1"/>
    <col min="13830" max="13830" width="24.85546875" style="82" bestFit="1" customWidth="1"/>
    <col min="13831" max="13831" width="18.42578125" style="82" bestFit="1" customWidth="1"/>
    <col min="13832" max="13832" width="27.28515625" style="82" bestFit="1" customWidth="1"/>
    <col min="13833" max="13833" width="21" style="82" bestFit="1" customWidth="1"/>
    <col min="13834" max="14080" width="9.140625" style="82"/>
    <col min="14081" max="14081" width="20.28515625" style="82" customWidth="1"/>
    <col min="14082" max="14082" width="64.7109375" style="82" customWidth="1"/>
    <col min="14083" max="14083" width="16" style="82" bestFit="1" customWidth="1"/>
    <col min="14084" max="14084" width="12.85546875" style="82" bestFit="1" customWidth="1"/>
    <col min="14085" max="14085" width="25.7109375" style="82" bestFit="1" customWidth="1"/>
    <col min="14086" max="14086" width="24.85546875" style="82" bestFit="1" customWidth="1"/>
    <col min="14087" max="14087" width="18.42578125" style="82" bestFit="1" customWidth="1"/>
    <col min="14088" max="14088" width="27.28515625" style="82" bestFit="1" customWidth="1"/>
    <col min="14089" max="14089" width="21" style="82" bestFit="1" customWidth="1"/>
    <col min="14090" max="14336" width="9.140625" style="82"/>
    <col min="14337" max="14337" width="20.28515625" style="82" customWidth="1"/>
    <col min="14338" max="14338" width="64.7109375" style="82" customWidth="1"/>
    <col min="14339" max="14339" width="16" style="82" bestFit="1" customWidth="1"/>
    <col min="14340" max="14340" width="12.85546875" style="82" bestFit="1" customWidth="1"/>
    <col min="14341" max="14341" width="25.7109375" style="82" bestFit="1" customWidth="1"/>
    <col min="14342" max="14342" width="24.85546875" style="82" bestFit="1" customWidth="1"/>
    <col min="14343" max="14343" width="18.42578125" style="82" bestFit="1" customWidth="1"/>
    <col min="14344" max="14344" width="27.28515625" style="82" bestFit="1" customWidth="1"/>
    <col min="14345" max="14345" width="21" style="82" bestFit="1" customWidth="1"/>
    <col min="14346" max="14592" width="9.140625" style="82"/>
    <col min="14593" max="14593" width="20.28515625" style="82" customWidth="1"/>
    <col min="14594" max="14594" width="64.7109375" style="82" customWidth="1"/>
    <col min="14595" max="14595" width="16" style="82" bestFit="1" customWidth="1"/>
    <col min="14596" max="14596" width="12.85546875" style="82" bestFit="1" customWidth="1"/>
    <col min="14597" max="14597" width="25.7109375" style="82" bestFit="1" customWidth="1"/>
    <col min="14598" max="14598" width="24.85546875" style="82" bestFit="1" customWidth="1"/>
    <col min="14599" max="14599" width="18.42578125" style="82" bestFit="1" customWidth="1"/>
    <col min="14600" max="14600" width="27.28515625" style="82" bestFit="1" customWidth="1"/>
    <col min="14601" max="14601" width="21" style="82" bestFit="1" customWidth="1"/>
    <col min="14602" max="14848" width="9.140625" style="82"/>
    <col min="14849" max="14849" width="20.28515625" style="82" customWidth="1"/>
    <col min="14850" max="14850" width="64.7109375" style="82" customWidth="1"/>
    <col min="14851" max="14851" width="16" style="82" bestFit="1" customWidth="1"/>
    <col min="14852" max="14852" width="12.85546875" style="82" bestFit="1" customWidth="1"/>
    <col min="14853" max="14853" width="25.7109375" style="82" bestFit="1" customWidth="1"/>
    <col min="14854" max="14854" width="24.85546875" style="82" bestFit="1" customWidth="1"/>
    <col min="14855" max="14855" width="18.42578125" style="82" bestFit="1" customWidth="1"/>
    <col min="14856" max="14856" width="27.28515625" style="82" bestFit="1" customWidth="1"/>
    <col min="14857" max="14857" width="21" style="82" bestFit="1" customWidth="1"/>
    <col min="14858" max="15104" width="9.140625" style="82"/>
    <col min="15105" max="15105" width="20.28515625" style="82" customWidth="1"/>
    <col min="15106" max="15106" width="64.7109375" style="82" customWidth="1"/>
    <col min="15107" max="15107" width="16" style="82" bestFit="1" customWidth="1"/>
    <col min="15108" max="15108" width="12.85546875" style="82" bestFit="1" customWidth="1"/>
    <col min="15109" max="15109" width="25.7109375" style="82" bestFit="1" customWidth="1"/>
    <col min="15110" max="15110" width="24.85546875" style="82" bestFit="1" customWidth="1"/>
    <col min="15111" max="15111" width="18.42578125" style="82" bestFit="1" customWidth="1"/>
    <col min="15112" max="15112" width="27.28515625" style="82" bestFit="1" customWidth="1"/>
    <col min="15113" max="15113" width="21" style="82" bestFit="1" customWidth="1"/>
    <col min="15114" max="15360" width="9.140625" style="82"/>
    <col min="15361" max="15361" width="20.28515625" style="82" customWidth="1"/>
    <col min="15362" max="15362" width="64.7109375" style="82" customWidth="1"/>
    <col min="15363" max="15363" width="16" style="82" bestFit="1" customWidth="1"/>
    <col min="15364" max="15364" width="12.85546875" style="82" bestFit="1" customWidth="1"/>
    <col min="15365" max="15365" width="25.7109375" style="82" bestFit="1" customWidth="1"/>
    <col min="15366" max="15366" width="24.85546875" style="82" bestFit="1" customWidth="1"/>
    <col min="15367" max="15367" width="18.42578125" style="82" bestFit="1" customWidth="1"/>
    <col min="15368" max="15368" width="27.28515625" style="82" bestFit="1" customWidth="1"/>
    <col min="15369" max="15369" width="21" style="82" bestFit="1" customWidth="1"/>
    <col min="15370" max="15616" width="9.140625" style="82"/>
    <col min="15617" max="15617" width="20.28515625" style="82" customWidth="1"/>
    <col min="15618" max="15618" width="64.7109375" style="82" customWidth="1"/>
    <col min="15619" max="15619" width="16" style="82" bestFit="1" customWidth="1"/>
    <col min="15620" max="15620" width="12.85546875" style="82" bestFit="1" customWidth="1"/>
    <col min="15621" max="15621" width="25.7109375" style="82" bestFit="1" customWidth="1"/>
    <col min="15622" max="15622" width="24.85546875" style="82" bestFit="1" customWidth="1"/>
    <col min="15623" max="15623" width="18.42578125" style="82" bestFit="1" customWidth="1"/>
    <col min="15624" max="15624" width="27.28515625" style="82" bestFit="1" customWidth="1"/>
    <col min="15625" max="15625" width="21" style="82" bestFit="1" customWidth="1"/>
    <col min="15626" max="15872" width="9.140625" style="82"/>
    <col min="15873" max="15873" width="20.28515625" style="82" customWidth="1"/>
    <col min="15874" max="15874" width="64.7109375" style="82" customWidth="1"/>
    <col min="15875" max="15875" width="16" style="82" bestFit="1" customWidth="1"/>
    <col min="15876" max="15876" width="12.85546875" style="82" bestFit="1" customWidth="1"/>
    <col min="15877" max="15877" width="25.7109375" style="82" bestFit="1" customWidth="1"/>
    <col min="15878" max="15878" width="24.85546875" style="82" bestFit="1" customWidth="1"/>
    <col min="15879" max="15879" width="18.42578125" style="82" bestFit="1" customWidth="1"/>
    <col min="15880" max="15880" width="27.28515625" style="82" bestFit="1" customWidth="1"/>
    <col min="15881" max="15881" width="21" style="82" bestFit="1" customWidth="1"/>
    <col min="15882" max="16128" width="9.140625" style="82"/>
    <col min="16129" max="16129" width="20.28515625" style="82" customWidth="1"/>
    <col min="16130" max="16130" width="64.7109375" style="82" customWidth="1"/>
    <col min="16131" max="16131" width="16" style="82" bestFit="1" customWidth="1"/>
    <col min="16132" max="16132" width="12.85546875" style="82" bestFit="1" customWidth="1"/>
    <col min="16133" max="16133" width="25.7109375" style="82" bestFit="1" customWidth="1"/>
    <col min="16134" max="16134" width="24.85546875" style="82" bestFit="1" customWidth="1"/>
    <col min="16135" max="16135" width="18.42578125" style="82" bestFit="1" customWidth="1"/>
    <col min="16136" max="16136" width="27.28515625" style="82" bestFit="1" customWidth="1"/>
    <col min="16137" max="16137" width="21" style="82" bestFit="1" customWidth="1"/>
    <col min="16138" max="16384" width="9.140625" style="82"/>
  </cols>
  <sheetData>
    <row r="1" spans="1:9" x14ac:dyDescent="0.2">
      <c r="A1" s="82" t="s">
        <v>36</v>
      </c>
    </row>
    <row r="3" spans="1:9" s="83" customFormat="1" ht="14.25" x14ac:dyDescent="0.25">
      <c r="A3" s="83" t="s">
        <v>37</v>
      </c>
      <c r="B3" s="83" t="s">
        <v>38</v>
      </c>
      <c r="C3" s="83" t="s">
        <v>39</v>
      </c>
      <c r="D3" s="83" t="s">
        <v>40</v>
      </c>
      <c r="E3" s="83" t="s">
        <v>41</v>
      </c>
      <c r="F3" s="83" t="s">
        <v>42</v>
      </c>
      <c r="G3" s="83" t="s">
        <v>43</v>
      </c>
      <c r="H3" s="83" t="s">
        <v>44</v>
      </c>
      <c r="I3" s="83" t="s">
        <v>31</v>
      </c>
    </row>
    <row r="4" spans="1:9" x14ac:dyDescent="0.2">
      <c r="A4" s="82" t="s">
        <v>45</v>
      </c>
      <c r="B4" s="82" t="s">
        <v>46</v>
      </c>
      <c r="C4" s="82" t="s">
        <v>26</v>
      </c>
      <c r="D4" s="82" t="s">
        <v>47</v>
      </c>
      <c r="F4" s="82" t="s">
        <v>48</v>
      </c>
      <c r="G4" s="82" t="s">
        <v>49</v>
      </c>
      <c r="I4" s="82" t="s">
        <v>50</v>
      </c>
    </row>
    <row r="5" spans="1:9" x14ac:dyDescent="0.2">
      <c r="A5" s="82" t="s">
        <v>51</v>
      </c>
      <c r="B5" s="82" t="s">
        <v>52</v>
      </c>
      <c r="C5" s="82" t="s">
        <v>26</v>
      </c>
      <c r="D5" s="82" t="s">
        <v>47</v>
      </c>
      <c r="F5" s="82" t="s">
        <v>53</v>
      </c>
      <c r="G5" s="82" t="s">
        <v>49</v>
      </c>
      <c r="I5" s="82" t="s">
        <v>50</v>
      </c>
    </row>
    <row r="6" spans="1:9" x14ac:dyDescent="0.2">
      <c r="A6" s="82" t="s">
        <v>54</v>
      </c>
      <c r="B6" s="82" t="s">
        <v>55</v>
      </c>
      <c r="C6" s="82" t="s">
        <v>26</v>
      </c>
      <c r="D6" s="82" t="s">
        <v>47</v>
      </c>
      <c r="F6" s="82" t="s">
        <v>53</v>
      </c>
      <c r="G6" s="82" t="s">
        <v>49</v>
      </c>
      <c r="I6" s="82" t="s">
        <v>50</v>
      </c>
    </row>
    <row r="7" spans="1:9" x14ac:dyDescent="0.2">
      <c r="A7" s="82" t="s">
        <v>56</v>
      </c>
      <c r="B7" s="82" t="s">
        <v>57</v>
      </c>
      <c r="C7" s="82" t="s">
        <v>26</v>
      </c>
      <c r="D7" s="82" t="s">
        <v>47</v>
      </c>
      <c r="F7" s="82" t="s">
        <v>53</v>
      </c>
      <c r="G7" s="82" t="s">
        <v>49</v>
      </c>
      <c r="I7" s="82" t="s">
        <v>50</v>
      </c>
    </row>
    <row r="8" spans="1:9" x14ac:dyDescent="0.2">
      <c r="A8" s="82" t="s">
        <v>58</v>
      </c>
      <c r="B8" s="82" t="s">
        <v>59</v>
      </c>
      <c r="C8" s="82" t="s">
        <v>26</v>
      </c>
      <c r="D8" s="82" t="s">
        <v>60</v>
      </c>
      <c r="E8" s="82">
        <v>0.48160000000000003</v>
      </c>
      <c r="F8" s="82" t="s">
        <v>48</v>
      </c>
      <c r="G8" s="82" t="s">
        <v>49</v>
      </c>
      <c r="I8" s="82" t="s">
        <v>50</v>
      </c>
    </row>
    <row r="9" spans="1:9" x14ac:dyDescent="0.2">
      <c r="A9" s="82" t="s">
        <v>61</v>
      </c>
      <c r="B9" s="82" t="s">
        <v>62</v>
      </c>
      <c r="C9" s="82" t="s">
        <v>26</v>
      </c>
      <c r="D9" s="82" t="s">
        <v>60</v>
      </c>
      <c r="F9" s="82" t="s">
        <v>53</v>
      </c>
      <c r="G9" s="82" t="s">
        <v>49</v>
      </c>
      <c r="I9" s="82" t="s">
        <v>50</v>
      </c>
    </row>
    <row r="10" spans="1:9" x14ac:dyDescent="0.2">
      <c r="A10" s="82" t="s">
        <v>63</v>
      </c>
      <c r="B10" s="82" t="s">
        <v>64</v>
      </c>
      <c r="C10" s="82" t="s">
        <v>26</v>
      </c>
      <c r="D10" s="82" t="s">
        <v>60</v>
      </c>
      <c r="F10" s="82" t="s">
        <v>53</v>
      </c>
      <c r="G10" s="82" t="s">
        <v>49</v>
      </c>
      <c r="I10" s="82" t="s">
        <v>50</v>
      </c>
    </row>
    <row r="11" spans="1:9" x14ac:dyDescent="0.2">
      <c r="A11" s="82" t="s">
        <v>65</v>
      </c>
      <c r="B11" s="82" t="s">
        <v>66</v>
      </c>
      <c r="C11" s="82" t="s">
        <v>26</v>
      </c>
      <c r="D11" s="82" t="s">
        <v>60</v>
      </c>
      <c r="F11" s="82" t="s">
        <v>53</v>
      </c>
      <c r="G11" s="82" t="s">
        <v>49</v>
      </c>
      <c r="I11" s="82" t="s">
        <v>50</v>
      </c>
    </row>
    <row r="12" spans="1:9" x14ac:dyDescent="0.2">
      <c r="A12" s="82" t="s">
        <v>67</v>
      </c>
      <c r="B12" s="82" t="s">
        <v>68</v>
      </c>
      <c r="C12" s="82" t="s">
        <v>23</v>
      </c>
      <c r="D12" s="82" t="s">
        <v>60</v>
      </c>
      <c r="F12" s="82" t="s">
        <v>53</v>
      </c>
      <c r="G12" s="82" t="s">
        <v>49</v>
      </c>
      <c r="I12" s="82" t="s">
        <v>50</v>
      </c>
    </row>
    <row r="13" spans="1:9" x14ac:dyDescent="0.2">
      <c r="A13" s="82" t="s">
        <v>69</v>
      </c>
      <c r="B13" s="82" t="s">
        <v>70</v>
      </c>
      <c r="C13" s="82" t="s">
        <v>71</v>
      </c>
      <c r="D13" s="82" t="s">
        <v>60</v>
      </c>
      <c r="E13" s="82">
        <v>6.9</v>
      </c>
      <c r="F13" s="82" t="s">
        <v>48</v>
      </c>
      <c r="G13" s="82" t="s">
        <v>49</v>
      </c>
      <c r="I13" s="82" t="s">
        <v>50</v>
      </c>
    </row>
    <row r="14" spans="1:9" x14ac:dyDescent="0.2">
      <c r="A14" s="82" t="s">
        <v>72</v>
      </c>
      <c r="B14" s="82" t="s">
        <v>73</v>
      </c>
      <c r="C14" s="82" t="s">
        <v>26</v>
      </c>
      <c r="D14" s="82" t="s">
        <v>60</v>
      </c>
      <c r="E14" s="82">
        <v>6.720000000000001E-2</v>
      </c>
      <c r="F14" s="82" t="s">
        <v>48</v>
      </c>
      <c r="G14" s="82" t="s">
        <v>49</v>
      </c>
      <c r="I14" s="82" t="s">
        <v>50</v>
      </c>
    </row>
    <row r="15" spans="1:9" x14ac:dyDescent="0.2">
      <c r="A15" s="82" t="s">
        <v>74</v>
      </c>
      <c r="B15" s="82" t="s">
        <v>75</v>
      </c>
      <c r="C15" s="82" t="s">
        <v>26</v>
      </c>
      <c r="D15" s="82" t="s">
        <v>60</v>
      </c>
      <c r="F15" s="82" t="s">
        <v>48</v>
      </c>
      <c r="G15" s="82" t="s">
        <v>49</v>
      </c>
      <c r="I15" s="82" t="s">
        <v>50</v>
      </c>
    </row>
    <row r="16" spans="1:9" x14ac:dyDescent="0.2">
      <c r="A16" s="82" t="s">
        <v>76</v>
      </c>
      <c r="B16" s="82" t="s">
        <v>77</v>
      </c>
      <c r="C16" s="82" t="s">
        <v>26</v>
      </c>
      <c r="D16" s="82" t="s">
        <v>60</v>
      </c>
      <c r="F16" s="82" t="s">
        <v>53</v>
      </c>
      <c r="G16" s="82" t="s">
        <v>49</v>
      </c>
      <c r="I16" s="82" t="s">
        <v>50</v>
      </c>
    </row>
    <row r="17" spans="1:9" ht="14.25" x14ac:dyDescent="0.2">
      <c r="A17" s="82" t="s">
        <v>78</v>
      </c>
      <c r="B17" s="82" t="s">
        <v>79</v>
      </c>
      <c r="C17" s="82" t="s">
        <v>26</v>
      </c>
      <c r="D17" s="83" t="s">
        <v>60</v>
      </c>
      <c r="F17" s="82" t="s">
        <v>48</v>
      </c>
      <c r="G17" s="82" t="s">
        <v>49</v>
      </c>
      <c r="I17" s="82" t="s">
        <v>50</v>
      </c>
    </row>
    <row r="18" spans="1:9" x14ac:dyDescent="0.2">
      <c r="A18" s="82" t="s">
        <v>80</v>
      </c>
      <c r="B18" s="82" t="s">
        <v>81</v>
      </c>
      <c r="C18" s="82" t="s">
        <v>26</v>
      </c>
      <c r="D18" s="82" t="s">
        <v>60</v>
      </c>
      <c r="F18" s="82" t="s">
        <v>53</v>
      </c>
      <c r="G18" s="82" t="s">
        <v>49</v>
      </c>
      <c r="I18" s="82" t="s">
        <v>50</v>
      </c>
    </row>
    <row r="19" spans="1:9" x14ac:dyDescent="0.2">
      <c r="A19" s="82" t="s">
        <v>82</v>
      </c>
      <c r="B19" s="82" t="s">
        <v>83</v>
      </c>
      <c r="C19" s="82" t="s">
        <v>26</v>
      </c>
      <c r="D19" s="82" t="s">
        <v>47</v>
      </c>
      <c r="F19" s="82" t="s">
        <v>53</v>
      </c>
      <c r="G19" s="82" t="s">
        <v>49</v>
      </c>
      <c r="I19" s="82" t="s">
        <v>50</v>
      </c>
    </row>
    <row r="20" spans="1:9" x14ac:dyDescent="0.2">
      <c r="A20" s="82" t="s">
        <v>84</v>
      </c>
      <c r="B20" s="82" t="s">
        <v>85</v>
      </c>
      <c r="C20" s="82" t="s">
        <v>20</v>
      </c>
      <c r="D20" s="82" t="s">
        <v>47</v>
      </c>
      <c r="F20" s="82" t="s">
        <v>53</v>
      </c>
      <c r="G20" s="82" t="s">
        <v>49</v>
      </c>
      <c r="I20" s="82" t="s">
        <v>50</v>
      </c>
    </row>
    <row r="21" spans="1:9" x14ac:dyDescent="0.2">
      <c r="A21" s="82" t="s">
        <v>86</v>
      </c>
      <c r="B21" s="82" t="s">
        <v>87</v>
      </c>
      <c r="C21" s="82" t="s">
        <v>26</v>
      </c>
      <c r="D21" s="82" t="s">
        <v>47</v>
      </c>
      <c r="E21" s="82">
        <v>76.767600000000002</v>
      </c>
      <c r="F21" s="82" t="s">
        <v>48</v>
      </c>
      <c r="G21" s="82" t="s">
        <v>49</v>
      </c>
      <c r="I21" s="82" t="s">
        <v>50</v>
      </c>
    </row>
    <row r="22" spans="1:9" x14ac:dyDescent="0.2">
      <c r="A22" s="82" t="s">
        <v>88</v>
      </c>
      <c r="B22" s="82" t="s">
        <v>89</v>
      </c>
      <c r="C22" s="82" t="s">
        <v>26</v>
      </c>
      <c r="D22" s="82" t="s">
        <v>47</v>
      </c>
      <c r="E22" s="82">
        <v>67.864199999999997</v>
      </c>
      <c r="F22" s="82" t="s">
        <v>48</v>
      </c>
      <c r="G22" s="82" t="s">
        <v>49</v>
      </c>
      <c r="I22" s="82" t="s">
        <v>50</v>
      </c>
    </row>
    <row r="23" spans="1:9" x14ac:dyDescent="0.2">
      <c r="A23" s="82" t="s">
        <v>90</v>
      </c>
      <c r="B23" s="82" t="s">
        <v>91</v>
      </c>
      <c r="C23" s="82" t="s">
        <v>92</v>
      </c>
      <c r="D23" s="82" t="s">
        <v>60</v>
      </c>
      <c r="F23" s="82" t="s">
        <v>48</v>
      </c>
      <c r="G23" s="82" t="s">
        <v>49</v>
      </c>
      <c r="I23" s="82" t="s">
        <v>50</v>
      </c>
    </row>
    <row r="24" spans="1:9" x14ac:dyDescent="0.2">
      <c r="A24" s="82" t="s">
        <v>93</v>
      </c>
      <c r="B24" s="82" t="s">
        <v>94</v>
      </c>
      <c r="C24" s="82" t="s">
        <v>92</v>
      </c>
      <c r="D24" s="82" t="s">
        <v>60</v>
      </c>
      <c r="F24" s="82" t="s">
        <v>48</v>
      </c>
      <c r="G24" s="82" t="s">
        <v>49</v>
      </c>
      <c r="I24" s="82" t="s">
        <v>50</v>
      </c>
    </row>
    <row r="25" spans="1:9" x14ac:dyDescent="0.2">
      <c r="A25" s="82" t="s">
        <v>95</v>
      </c>
      <c r="B25" s="82" t="s">
        <v>96</v>
      </c>
      <c r="C25" s="82" t="s">
        <v>26</v>
      </c>
      <c r="D25" s="82" t="s">
        <v>60</v>
      </c>
      <c r="E25" s="82">
        <v>36.624193999999996</v>
      </c>
      <c r="F25" s="82" t="s">
        <v>48</v>
      </c>
      <c r="G25" s="82" t="s">
        <v>49</v>
      </c>
      <c r="I25" s="82" t="s">
        <v>50</v>
      </c>
    </row>
    <row r="26" spans="1:9" x14ac:dyDescent="0.2">
      <c r="A26" s="82" t="s">
        <v>97</v>
      </c>
      <c r="B26" s="82" t="s">
        <v>98</v>
      </c>
      <c r="C26" s="82" t="s">
        <v>26</v>
      </c>
      <c r="D26" s="82" t="s">
        <v>60</v>
      </c>
      <c r="E26" s="82">
        <v>36.624223000000001</v>
      </c>
      <c r="F26" s="82" t="s">
        <v>48</v>
      </c>
      <c r="G26" s="82" t="s">
        <v>49</v>
      </c>
      <c r="I26" s="82" t="s">
        <v>50</v>
      </c>
    </row>
    <row r="27" spans="1:9" x14ac:dyDescent="0.2">
      <c r="A27" s="82" t="s">
        <v>99</v>
      </c>
      <c r="B27" s="82" t="s">
        <v>100</v>
      </c>
      <c r="C27" s="82" t="s">
        <v>26</v>
      </c>
      <c r="D27" s="82" t="s">
        <v>60</v>
      </c>
      <c r="E27" s="82">
        <v>36.624223000000001</v>
      </c>
      <c r="F27" s="82" t="s">
        <v>48</v>
      </c>
      <c r="G27" s="82" t="s">
        <v>49</v>
      </c>
      <c r="I27" s="82" t="s">
        <v>50</v>
      </c>
    </row>
    <row r="28" spans="1:9" x14ac:dyDescent="0.2">
      <c r="A28" s="82" t="s">
        <v>101</v>
      </c>
      <c r="B28" s="82" t="s">
        <v>102</v>
      </c>
      <c r="C28" s="82" t="s">
        <v>26</v>
      </c>
      <c r="D28" s="82" t="s">
        <v>60</v>
      </c>
      <c r="E28" s="82">
        <v>36.624223000000001</v>
      </c>
      <c r="F28" s="82" t="s">
        <v>48</v>
      </c>
      <c r="G28" s="82" t="s">
        <v>49</v>
      </c>
      <c r="I28" s="82" t="s">
        <v>50</v>
      </c>
    </row>
    <row r="29" spans="1:9" x14ac:dyDescent="0.2">
      <c r="A29" s="82" t="s">
        <v>103</v>
      </c>
      <c r="B29" s="82" t="s">
        <v>104</v>
      </c>
      <c r="C29" s="82" t="s">
        <v>26</v>
      </c>
      <c r="D29" s="82" t="s">
        <v>60</v>
      </c>
      <c r="E29" s="82">
        <v>1.2208109999999999</v>
      </c>
      <c r="F29" s="82" t="s">
        <v>48</v>
      </c>
      <c r="G29" s="82" t="s">
        <v>49</v>
      </c>
      <c r="I29" s="82" t="s">
        <v>50</v>
      </c>
    </row>
    <row r="30" spans="1:9" x14ac:dyDescent="0.2">
      <c r="A30" s="82" t="s">
        <v>105</v>
      </c>
      <c r="B30" s="82" t="s">
        <v>106</v>
      </c>
      <c r="C30" s="82" t="s">
        <v>26</v>
      </c>
      <c r="D30" s="82" t="s">
        <v>60</v>
      </c>
      <c r="E30" s="82">
        <v>13.428865999999999</v>
      </c>
      <c r="F30" s="82" t="s">
        <v>48</v>
      </c>
      <c r="G30" s="82" t="s">
        <v>49</v>
      </c>
      <c r="I30" s="82" t="s">
        <v>50</v>
      </c>
    </row>
    <row r="31" spans="1:9" x14ac:dyDescent="0.2">
      <c r="A31" s="82" t="s">
        <v>107</v>
      </c>
      <c r="B31" s="82" t="s">
        <v>108</v>
      </c>
      <c r="C31" s="82" t="s">
        <v>26</v>
      </c>
      <c r="D31" s="82" t="s">
        <v>60</v>
      </c>
      <c r="E31" s="82">
        <v>19.532910999999999</v>
      </c>
      <c r="F31" s="82" t="s">
        <v>48</v>
      </c>
      <c r="G31" s="82" t="s">
        <v>49</v>
      </c>
      <c r="I31" s="82" t="s">
        <v>50</v>
      </c>
    </row>
    <row r="32" spans="1:9" x14ac:dyDescent="0.2">
      <c r="A32" s="82" t="s">
        <v>109</v>
      </c>
      <c r="B32" s="82" t="s">
        <v>110</v>
      </c>
      <c r="C32" s="82" t="s">
        <v>26</v>
      </c>
      <c r="D32" s="82" t="s">
        <v>60</v>
      </c>
      <c r="E32" s="82">
        <v>19.532902999999997</v>
      </c>
      <c r="F32" s="82" t="s">
        <v>48</v>
      </c>
      <c r="G32" s="82" t="s">
        <v>49</v>
      </c>
      <c r="I32" s="82" t="s">
        <v>50</v>
      </c>
    </row>
    <row r="33" spans="1:9" x14ac:dyDescent="0.2">
      <c r="A33" s="82" t="s">
        <v>111</v>
      </c>
      <c r="B33" s="82" t="s">
        <v>112</v>
      </c>
      <c r="C33" s="82" t="s">
        <v>26</v>
      </c>
      <c r="D33" s="82" t="s">
        <v>60</v>
      </c>
      <c r="E33" s="82">
        <v>19.532923</v>
      </c>
      <c r="F33" s="82" t="s">
        <v>48</v>
      </c>
      <c r="G33" s="82" t="s">
        <v>49</v>
      </c>
      <c r="I33" s="82" t="s">
        <v>50</v>
      </c>
    </row>
    <row r="34" spans="1:9" x14ac:dyDescent="0.2">
      <c r="A34" s="82" t="s">
        <v>113</v>
      </c>
      <c r="B34" s="82" t="s">
        <v>114</v>
      </c>
      <c r="C34" s="82" t="s">
        <v>26</v>
      </c>
      <c r="D34" s="82" t="s">
        <v>60</v>
      </c>
      <c r="E34" s="82">
        <v>26.857761</v>
      </c>
      <c r="F34" s="82" t="s">
        <v>48</v>
      </c>
      <c r="G34" s="82" t="s">
        <v>49</v>
      </c>
      <c r="I34" s="82" t="s">
        <v>50</v>
      </c>
    </row>
    <row r="35" spans="1:9" x14ac:dyDescent="0.2">
      <c r="A35" s="82" t="s">
        <v>115</v>
      </c>
      <c r="B35" s="82" t="s">
        <v>116</v>
      </c>
      <c r="C35" s="82" t="s">
        <v>26</v>
      </c>
      <c r="D35" s="82" t="s">
        <v>60</v>
      </c>
      <c r="F35" s="82" t="s">
        <v>48</v>
      </c>
      <c r="G35" s="82" t="s">
        <v>49</v>
      </c>
      <c r="I35" s="82" t="s">
        <v>50</v>
      </c>
    </row>
    <row r="36" spans="1:9" x14ac:dyDescent="0.2">
      <c r="A36" s="82" t="s">
        <v>117</v>
      </c>
      <c r="B36" s="82" t="s">
        <v>118</v>
      </c>
      <c r="C36" s="82" t="s">
        <v>26</v>
      </c>
      <c r="D36" s="82" t="s">
        <v>60</v>
      </c>
      <c r="F36" s="82" t="s">
        <v>48</v>
      </c>
      <c r="G36" s="82" t="s">
        <v>49</v>
      </c>
      <c r="I36" s="82" t="s">
        <v>50</v>
      </c>
    </row>
    <row r="37" spans="1:9" x14ac:dyDescent="0.2">
      <c r="A37" s="82" t="s">
        <v>119</v>
      </c>
      <c r="B37" s="82" t="s">
        <v>120</v>
      </c>
      <c r="C37" s="82" t="s">
        <v>26</v>
      </c>
      <c r="D37" s="82" t="s">
        <v>60</v>
      </c>
      <c r="F37" s="82" t="s">
        <v>48</v>
      </c>
      <c r="G37" s="82" t="s">
        <v>49</v>
      </c>
      <c r="I37" s="82" t="s">
        <v>50</v>
      </c>
    </row>
    <row r="38" spans="1:9" x14ac:dyDescent="0.2">
      <c r="A38" s="82" t="s">
        <v>121</v>
      </c>
      <c r="B38" s="82" t="s">
        <v>122</v>
      </c>
      <c r="C38" s="82" t="s">
        <v>26</v>
      </c>
      <c r="D38" s="82" t="s">
        <v>60</v>
      </c>
      <c r="F38" s="82" t="s">
        <v>53</v>
      </c>
      <c r="G38" s="82" t="s">
        <v>49</v>
      </c>
      <c r="I38" s="82" t="s">
        <v>50</v>
      </c>
    </row>
    <row r="39" spans="1:9" x14ac:dyDescent="0.2">
      <c r="A39" s="82" t="s">
        <v>123</v>
      </c>
      <c r="B39" s="82" t="s">
        <v>124</v>
      </c>
      <c r="C39" s="82" t="s">
        <v>26</v>
      </c>
      <c r="D39" s="82" t="s">
        <v>60</v>
      </c>
      <c r="F39" s="82" t="s">
        <v>53</v>
      </c>
      <c r="G39" s="82" t="s">
        <v>49</v>
      </c>
      <c r="I39" s="82" t="s">
        <v>50</v>
      </c>
    </row>
    <row r="40" spans="1:9" x14ac:dyDescent="0.2">
      <c r="A40" s="82" t="s">
        <v>125</v>
      </c>
      <c r="B40" s="82" t="s">
        <v>126</v>
      </c>
      <c r="C40" s="82" t="s">
        <v>127</v>
      </c>
      <c r="D40" s="82" t="s">
        <v>60</v>
      </c>
      <c r="E40" s="82">
        <v>19.95</v>
      </c>
      <c r="F40" s="82" t="s">
        <v>48</v>
      </c>
      <c r="G40" s="82" t="s">
        <v>49</v>
      </c>
      <c r="I40" s="82" t="s">
        <v>50</v>
      </c>
    </row>
    <row r="41" spans="1:9" x14ac:dyDescent="0.2">
      <c r="A41" s="82" t="s">
        <v>128</v>
      </c>
      <c r="B41" s="82" t="s">
        <v>129</v>
      </c>
      <c r="C41" s="82" t="s">
        <v>26</v>
      </c>
      <c r="D41" s="82" t="s">
        <v>60</v>
      </c>
      <c r="E41" s="82">
        <v>4.8042400000000001</v>
      </c>
      <c r="F41" s="82" t="s">
        <v>130</v>
      </c>
      <c r="G41" s="82" t="s">
        <v>49</v>
      </c>
      <c r="I41" s="82" t="s">
        <v>50</v>
      </c>
    </row>
    <row r="42" spans="1:9" x14ac:dyDescent="0.2">
      <c r="A42" s="82" t="s">
        <v>131</v>
      </c>
      <c r="B42" s="82" t="s">
        <v>132</v>
      </c>
      <c r="C42" s="82" t="s">
        <v>26</v>
      </c>
      <c r="D42" s="82" t="s">
        <v>47</v>
      </c>
      <c r="E42" s="82">
        <v>1.3440000000000001</v>
      </c>
      <c r="F42" s="82" t="s">
        <v>48</v>
      </c>
      <c r="G42" s="82" t="s">
        <v>49</v>
      </c>
      <c r="I42" s="82" t="s">
        <v>50</v>
      </c>
    </row>
    <row r="43" spans="1:9" x14ac:dyDescent="0.2">
      <c r="A43" s="82" t="s">
        <v>133</v>
      </c>
      <c r="B43" s="82" t="s">
        <v>134</v>
      </c>
      <c r="C43" s="82" t="s">
        <v>26</v>
      </c>
      <c r="D43" s="82" t="s">
        <v>47</v>
      </c>
      <c r="E43" s="82">
        <v>0.2394</v>
      </c>
      <c r="F43" s="82" t="s">
        <v>48</v>
      </c>
      <c r="G43" s="82" t="s">
        <v>49</v>
      </c>
      <c r="I43" s="82" t="s">
        <v>50</v>
      </c>
    </row>
    <row r="44" spans="1:9" x14ac:dyDescent="0.2">
      <c r="A44" s="82" t="s">
        <v>135</v>
      </c>
      <c r="B44" s="82" t="s">
        <v>136</v>
      </c>
      <c r="C44" s="82" t="s">
        <v>26</v>
      </c>
      <c r="D44" s="82" t="s">
        <v>60</v>
      </c>
      <c r="F44" s="82" t="s">
        <v>130</v>
      </c>
      <c r="G44" s="82" t="s">
        <v>49</v>
      </c>
      <c r="I44" s="82" t="s">
        <v>50</v>
      </c>
    </row>
    <row r="45" spans="1:9" x14ac:dyDescent="0.2">
      <c r="A45" s="82" t="s">
        <v>137</v>
      </c>
      <c r="B45" s="82" t="s">
        <v>138</v>
      </c>
      <c r="C45" s="82" t="s">
        <v>139</v>
      </c>
      <c r="D45" s="82" t="s">
        <v>60</v>
      </c>
      <c r="E45" s="82">
        <v>6.4251879999999995</v>
      </c>
      <c r="F45" s="82" t="s">
        <v>130</v>
      </c>
      <c r="G45" s="82" t="s">
        <v>49</v>
      </c>
      <c r="I45" s="82" t="s">
        <v>50</v>
      </c>
    </row>
    <row r="46" spans="1:9" x14ac:dyDescent="0.2">
      <c r="A46" s="82" t="s">
        <v>140</v>
      </c>
      <c r="B46" s="82" t="s">
        <v>141</v>
      </c>
      <c r="C46" s="82" t="s">
        <v>26</v>
      </c>
      <c r="D46" s="82" t="s">
        <v>60</v>
      </c>
      <c r="F46" s="82" t="s">
        <v>130</v>
      </c>
      <c r="G46" s="82" t="s">
        <v>49</v>
      </c>
      <c r="I46" s="82" t="s">
        <v>50</v>
      </c>
    </row>
    <row r="47" spans="1:9" x14ac:dyDescent="0.2">
      <c r="A47" s="82" t="s">
        <v>142</v>
      </c>
      <c r="B47" s="82" t="s">
        <v>143</v>
      </c>
      <c r="C47" s="82" t="s">
        <v>144</v>
      </c>
      <c r="D47" s="82" t="s">
        <v>60</v>
      </c>
      <c r="E47" s="82">
        <v>6.6332000000000004</v>
      </c>
      <c r="F47" s="82" t="s">
        <v>130</v>
      </c>
      <c r="G47" s="82" t="s">
        <v>49</v>
      </c>
      <c r="I47" s="82" t="s">
        <v>50</v>
      </c>
    </row>
    <row r="48" spans="1:9" x14ac:dyDescent="0.2">
      <c r="A48" s="82" t="s">
        <v>145</v>
      </c>
      <c r="B48" s="82" t="s">
        <v>146</v>
      </c>
      <c r="C48" s="82" t="s">
        <v>26</v>
      </c>
      <c r="D48" s="82" t="s">
        <v>47</v>
      </c>
      <c r="E48" s="82">
        <v>1.792</v>
      </c>
      <c r="F48" s="82" t="s">
        <v>48</v>
      </c>
      <c r="G48" s="82" t="s">
        <v>49</v>
      </c>
      <c r="I48" s="82" t="s">
        <v>50</v>
      </c>
    </row>
    <row r="49" spans="1:9" x14ac:dyDescent="0.2">
      <c r="A49" s="82" t="s">
        <v>147</v>
      </c>
      <c r="B49" s="82" t="s">
        <v>148</v>
      </c>
      <c r="C49" s="82" t="s">
        <v>26</v>
      </c>
      <c r="D49" s="82" t="s">
        <v>47</v>
      </c>
      <c r="E49" s="82">
        <v>0.2394</v>
      </c>
      <c r="F49" s="82" t="s">
        <v>48</v>
      </c>
      <c r="G49" s="82" t="s">
        <v>49</v>
      </c>
      <c r="I49" s="82" t="s">
        <v>50</v>
      </c>
    </row>
    <row r="50" spans="1:9" x14ac:dyDescent="0.2">
      <c r="A50" s="82" t="s">
        <v>149</v>
      </c>
      <c r="B50" s="82" t="s">
        <v>150</v>
      </c>
      <c r="C50" s="82" t="s">
        <v>26</v>
      </c>
      <c r="D50" s="82" t="s">
        <v>47</v>
      </c>
      <c r="E50" s="82">
        <v>1.232</v>
      </c>
      <c r="F50" s="82" t="s">
        <v>48</v>
      </c>
      <c r="G50" s="82" t="s">
        <v>49</v>
      </c>
      <c r="I50" s="82" t="s">
        <v>50</v>
      </c>
    </row>
    <row r="51" spans="1:9" x14ac:dyDescent="0.2">
      <c r="A51" s="82" t="s">
        <v>151</v>
      </c>
      <c r="B51" s="82" t="s">
        <v>152</v>
      </c>
      <c r="C51" s="82" t="s">
        <v>26</v>
      </c>
      <c r="D51" s="82" t="s">
        <v>60</v>
      </c>
      <c r="F51" s="82" t="s">
        <v>130</v>
      </c>
      <c r="G51" s="82" t="s">
        <v>49</v>
      </c>
      <c r="I51" s="82" t="s">
        <v>50</v>
      </c>
    </row>
    <row r="52" spans="1:9" x14ac:dyDescent="0.2">
      <c r="A52" s="82" t="s">
        <v>153</v>
      </c>
      <c r="B52" s="82" t="s">
        <v>154</v>
      </c>
      <c r="C52" s="82" t="s">
        <v>144</v>
      </c>
      <c r="D52" s="82" t="s">
        <v>60</v>
      </c>
      <c r="E52" s="82">
        <v>2.4117799999999998</v>
      </c>
      <c r="F52" s="82" t="s">
        <v>130</v>
      </c>
      <c r="G52" s="82" t="s">
        <v>49</v>
      </c>
      <c r="I52" s="82" t="s">
        <v>50</v>
      </c>
    </row>
    <row r="53" spans="1:9" x14ac:dyDescent="0.2">
      <c r="A53" s="82" t="s">
        <v>155</v>
      </c>
      <c r="B53" s="82" t="s">
        <v>156</v>
      </c>
      <c r="C53" s="82" t="s">
        <v>26</v>
      </c>
      <c r="D53" s="82" t="s">
        <v>47</v>
      </c>
      <c r="E53" s="82">
        <v>38.651499999999999</v>
      </c>
      <c r="F53" s="82" t="s">
        <v>48</v>
      </c>
      <c r="G53" s="82" t="s">
        <v>49</v>
      </c>
      <c r="I53" s="82" t="s">
        <v>50</v>
      </c>
    </row>
    <row r="54" spans="1:9" x14ac:dyDescent="0.2">
      <c r="A54" s="82" t="s">
        <v>157</v>
      </c>
      <c r="B54" s="82" t="s">
        <v>158</v>
      </c>
      <c r="C54" s="82" t="s">
        <v>26</v>
      </c>
      <c r="D54" s="82" t="s">
        <v>47</v>
      </c>
      <c r="F54" s="82" t="s">
        <v>130</v>
      </c>
      <c r="G54" s="82" t="s">
        <v>49</v>
      </c>
      <c r="I54" s="82" t="s">
        <v>50</v>
      </c>
    </row>
    <row r="55" spans="1:9" x14ac:dyDescent="0.2">
      <c r="A55" s="82" t="s">
        <v>159</v>
      </c>
      <c r="B55" s="82" t="s">
        <v>160</v>
      </c>
      <c r="C55" s="82" t="s">
        <v>26</v>
      </c>
      <c r="D55" s="82" t="s">
        <v>47</v>
      </c>
      <c r="F55" s="82" t="s">
        <v>48</v>
      </c>
      <c r="G55" s="82" t="s">
        <v>49</v>
      </c>
      <c r="I55" s="82" t="s">
        <v>50</v>
      </c>
    </row>
    <row r="56" spans="1:9" x14ac:dyDescent="0.2">
      <c r="A56" s="82" t="s">
        <v>161</v>
      </c>
      <c r="B56" s="82" t="s">
        <v>162</v>
      </c>
      <c r="C56" s="82" t="s">
        <v>163</v>
      </c>
      <c r="D56" s="82" t="s">
        <v>47</v>
      </c>
      <c r="F56" s="82" t="s">
        <v>130</v>
      </c>
      <c r="G56" s="82" t="s">
        <v>49</v>
      </c>
      <c r="I56" s="82" t="s">
        <v>50</v>
      </c>
    </row>
    <row r="57" spans="1:9" x14ac:dyDescent="0.2">
      <c r="A57" s="82" t="s">
        <v>164</v>
      </c>
      <c r="B57" s="82" t="s">
        <v>165</v>
      </c>
      <c r="C57" s="82" t="s">
        <v>71</v>
      </c>
      <c r="D57" s="82" t="s">
        <v>47</v>
      </c>
      <c r="F57" s="82" t="s">
        <v>130</v>
      </c>
      <c r="G57" s="82" t="s">
        <v>49</v>
      </c>
      <c r="I57" s="82" t="s">
        <v>50</v>
      </c>
    </row>
    <row r="58" spans="1:9" x14ac:dyDescent="0.2">
      <c r="A58" s="82" t="s">
        <v>166</v>
      </c>
      <c r="B58" s="82" t="s">
        <v>167</v>
      </c>
      <c r="C58" s="82" t="s">
        <v>168</v>
      </c>
      <c r="D58" s="82" t="s">
        <v>47</v>
      </c>
      <c r="F58" s="82" t="s">
        <v>130</v>
      </c>
      <c r="G58" s="82" t="s">
        <v>49</v>
      </c>
      <c r="I58" s="82" t="s">
        <v>50</v>
      </c>
    </row>
    <row r="59" spans="1:9" x14ac:dyDescent="0.2">
      <c r="A59" s="82" t="s">
        <v>169</v>
      </c>
      <c r="B59" s="82" t="s">
        <v>170</v>
      </c>
      <c r="C59" s="82" t="s">
        <v>26</v>
      </c>
      <c r="D59" s="82" t="s">
        <v>47</v>
      </c>
      <c r="F59" s="82" t="s">
        <v>130</v>
      </c>
      <c r="G59" s="82" t="s">
        <v>49</v>
      </c>
      <c r="I59" s="82" t="s">
        <v>50</v>
      </c>
    </row>
    <row r="60" spans="1:9" x14ac:dyDescent="0.2">
      <c r="A60" s="82" t="s">
        <v>171</v>
      </c>
      <c r="B60" s="82" t="s">
        <v>172</v>
      </c>
      <c r="C60" s="82" t="s">
        <v>26</v>
      </c>
      <c r="D60" s="82" t="s">
        <v>60</v>
      </c>
      <c r="F60" s="82" t="s">
        <v>48</v>
      </c>
      <c r="G60" s="82" t="s">
        <v>49</v>
      </c>
      <c r="I60" s="82" t="s">
        <v>50</v>
      </c>
    </row>
    <row r="61" spans="1:9" x14ac:dyDescent="0.2">
      <c r="A61" s="82" t="s">
        <v>173</v>
      </c>
      <c r="B61" s="82" t="s">
        <v>174</v>
      </c>
      <c r="C61" s="82" t="s">
        <v>175</v>
      </c>
      <c r="D61" s="82" t="s">
        <v>60</v>
      </c>
      <c r="E61" s="82">
        <v>0.115</v>
      </c>
      <c r="F61" s="82" t="s">
        <v>48</v>
      </c>
      <c r="G61" s="82" t="s">
        <v>49</v>
      </c>
      <c r="I61" s="82" t="s">
        <v>50</v>
      </c>
    </row>
    <row r="62" spans="1:9" x14ac:dyDescent="0.2">
      <c r="A62" s="82" t="s">
        <v>176</v>
      </c>
      <c r="B62" s="82" t="s">
        <v>177</v>
      </c>
      <c r="C62" s="82" t="s">
        <v>178</v>
      </c>
      <c r="D62" s="82" t="s">
        <v>60</v>
      </c>
      <c r="E62" s="82">
        <v>0.163497</v>
      </c>
      <c r="F62" s="82" t="s">
        <v>48</v>
      </c>
      <c r="G62" s="82" t="s">
        <v>49</v>
      </c>
      <c r="I62" s="82" t="s">
        <v>50</v>
      </c>
    </row>
    <row r="63" spans="1:9" x14ac:dyDescent="0.2">
      <c r="A63" s="82" t="s">
        <v>179</v>
      </c>
      <c r="B63" s="82" t="s">
        <v>180</v>
      </c>
      <c r="C63" s="82" t="s">
        <v>139</v>
      </c>
      <c r="D63" s="82" t="s">
        <v>60</v>
      </c>
      <c r="F63" s="82" t="s">
        <v>130</v>
      </c>
      <c r="G63" s="82" t="s">
        <v>49</v>
      </c>
      <c r="I63" s="82" t="s">
        <v>50</v>
      </c>
    </row>
    <row r="64" spans="1:9" x14ac:dyDescent="0.2">
      <c r="A64" s="82" t="s">
        <v>181</v>
      </c>
      <c r="B64" s="82" t="s">
        <v>182</v>
      </c>
      <c r="C64" s="82" t="s">
        <v>183</v>
      </c>
      <c r="D64" s="82" t="s">
        <v>60</v>
      </c>
      <c r="F64" s="82" t="s">
        <v>130</v>
      </c>
      <c r="G64" s="82" t="s">
        <v>49</v>
      </c>
      <c r="I64" s="82" t="s">
        <v>50</v>
      </c>
    </row>
    <row r="65" spans="1:9" x14ac:dyDescent="0.2">
      <c r="A65" s="82" t="s">
        <v>184</v>
      </c>
      <c r="B65" s="82" t="s">
        <v>185</v>
      </c>
      <c r="C65" s="82" t="s">
        <v>26</v>
      </c>
      <c r="D65" s="82" t="s">
        <v>47</v>
      </c>
      <c r="F65" s="82" t="s">
        <v>130</v>
      </c>
      <c r="G65" s="82" t="s">
        <v>49</v>
      </c>
      <c r="I65" s="82" t="s">
        <v>50</v>
      </c>
    </row>
    <row r="66" spans="1:9" x14ac:dyDescent="0.2">
      <c r="A66" s="82" t="s">
        <v>186</v>
      </c>
      <c r="B66" s="82" t="s">
        <v>187</v>
      </c>
      <c r="C66" s="82" t="s">
        <v>26</v>
      </c>
      <c r="D66" s="82" t="s">
        <v>60</v>
      </c>
      <c r="F66" s="82" t="s">
        <v>130</v>
      </c>
      <c r="G66" s="82" t="s">
        <v>49</v>
      </c>
      <c r="I66" s="82" t="s">
        <v>50</v>
      </c>
    </row>
    <row r="67" spans="1:9" x14ac:dyDescent="0.2">
      <c r="A67" s="82" t="s">
        <v>188</v>
      </c>
      <c r="B67" s="82" t="s">
        <v>189</v>
      </c>
      <c r="C67" s="82" t="s">
        <v>190</v>
      </c>
      <c r="D67" s="82" t="s">
        <v>47</v>
      </c>
      <c r="E67" s="82">
        <v>1.920499</v>
      </c>
      <c r="F67" s="82" t="s">
        <v>48</v>
      </c>
      <c r="G67" s="82" t="s">
        <v>49</v>
      </c>
      <c r="I67" s="82" t="s">
        <v>50</v>
      </c>
    </row>
    <row r="68" spans="1:9" x14ac:dyDescent="0.2">
      <c r="A68" s="82" t="s">
        <v>191</v>
      </c>
      <c r="B68" s="82" t="s">
        <v>192</v>
      </c>
      <c r="C68" s="82" t="s">
        <v>26</v>
      </c>
      <c r="D68" s="82" t="s">
        <v>60</v>
      </c>
      <c r="F68" s="82" t="s">
        <v>130</v>
      </c>
      <c r="G68" s="82" t="s">
        <v>49</v>
      </c>
      <c r="I68" s="82" t="s">
        <v>50</v>
      </c>
    </row>
    <row r="69" spans="1:9" x14ac:dyDescent="0.2">
      <c r="A69" s="82" t="s">
        <v>193</v>
      </c>
      <c r="B69" s="82" t="s">
        <v>194</v>
      </c>
      <c r="C69" s="82" t="s">
        <v>139</v>
      </c>
      <c r="D69" s="82" t="s">
        <v>47</v>
      </c>
      <c r="F69" s="82" t="s">
        <v>130</v>
      </c>
      <c r="G69" s="82" t="s">
        <v>49</v>
      </c>
      <c r="I69" s="82" t="s">
        <v>50</v>
      </c>
    </row>
    <row r="70" spans="1:9" x14ac:dyDescent="0.2">
      <c r="A70" s="82" t="s">
        <v>195</v>
      </c>
      <c r="B70" s="82" t="s">
        <v>196</v>
      </c>
      <c r="C70" s="82" t="s">
        <v>26</v>
      </c>
      <c r="D70" s="82" t="s">
        <v>47</v>
      </c>
      <c r="E70" s="82">
        <v>0.69000000000000006</v>
      </c>
      <c r="F70" s="82" t="s">
        <v>48</v>
      </c>
      <c r="G70" s="82" t="s">
        <v>49</v>
      </c>
      <c r="I70" s="82" t="s">
        <v>50</v>
      </c>
    </row>
    <row r="71" spans="1:9" x14ac:dyDescent="0.2">
      <c r="A71" s="82" t="s">
        <v>197</v>
      </c>
      <c r="B71" s="82" t="s">
        <v>198</v>
      </c>
      <c r="C71" s="82" t="s">
        <v>26</v>
      </c>
      <c r="D71" s="82" t="s">
        <v>47</v>
      </c>
      <c r="E71" s="82">
        <v>0.39192899999999997</v>
      </c>
      <c r="F71" s="82" t="s">
        <v>48</v>
      </c>
      <c r="G71" s="82" t="s">
        <v>49</v>
      </c>
      <c r="I71" s="82" t="s">
        <v>50</v>
      </c>
    </row>
    <row r="72" spans="1:9" x14ac:dyDescent="0.2">
      <c r="A72" s="82" t="s">
        <v>199</v>
      </c>
      <c r="B72" s="82" t="s">
        <v>200</v>
      </c>
      <c r="C72" s="82" t="s">
        <v>71</v>
      </c>
      <c r="D72" s="82" t="s">
        <v>47</v>
      </c>
      <c r="E72" s="82">
        <v>0.67849999999999999</v>
      </c>
      <c r="F72" s="82" t="s">
        <v>48</v>
      </c>
      <c r="G72" s="82" t="s">
        <v>49</v>
      </c>
      <c r="I72" s="82" t="s">
        <v>50</v>
      </c>
    </row>
    <row r="73" spans="1:9" x14ac:dyDescent="0.2">
      <c r="A73" s="82" t="s">
        <v>201</v>
      </c>
      <c r="B73" s="82" t="s">
        <v>202</v>
      </c>
      <c r="C73" s="82" t="s">
        <v>203</v>
      </c>
      <c r="D73" s="82" t="s">
        <v>47</v>
      </c>
      <c r="E73" s="82">
        <v>3.4778859999999998</v>
      </c>
      <c r="F73" s="82" t="s">
        <v>48</v>
      </c>
      <c r="G73" s="82" t="s">
        <v>49</v>
      </c>
      <c r="I73" s="82" t="s">
        <v>50</v>
      </c>
    </row>
    <row r="74" spans="1:9" x14ac:dyDescent="0.2">
      <c r="A74" s="82" t="s">
        <v>204</v>
      </c>
      <c r="B74" s="82" t="s">
        <v>205</v>
      </c>
      <c r="C74" s="82" t="s">
        <v>26</v>
      </c>
      <c r="D74" s="82" t="s">
        <v>47</v>
      </c>
      <c r="E74" s="82">
        <v>1.978281</v>
      </c>
      <c r="F74" s="82" t="s">
        <v>48</v>
      </c>
      <c r="G74" s="82" t="s">
        <v>49</v>
      </c>
      <c r="I74" s="82" t="s">
        <v>50</v>
      </c>
    </row>
    <row r="75" spans="1:9" x14ac:dyDescent="0.2">
      <c r="A75" s="82" t="s">
        <v>206</v>
      </c>
      <c r="B75" s="82" t="s">
        <v>207</v>
      </c>
      <c r="C75" s="82" t="s">
        <v>203</v>
      </c>
      <c r="D75" s="82" t="s">
        <v>47</v>
      </c>
      <c r="E75" s="82">
        <v>11.727651</v>
      </c>
      <c r="F75" s="82" t="s">
        <v>48</v>
      </c>
      <c r="G75" s="82" t="s">
        <v>49</v>
      </c>
      <c r="I75" s="82" t="s">
        <v>50</v>
      </c>
    </row>
    <row r="76" spans="1:9" x14ac:dyDescent="0.2">
      <c r="A76" s="82" t="s">
        <v>208</v>
      </c>
      <c r="B76" s="82" t="s">
        <v>209</v>
      </c>
      <c r="C76" s="82" t="s">
        <v>26</v>
      </c>
      <c r="D76" s="82" t="s">
        <v>47</v>
      </c>
      <c r="E76" s="82">
        <v>5.7000000000000002E-2</v>
      </c>
      <c r="F76" s="82" t="s">
        <v>48</v>
      </c>
      <c r="G76" s="82" t="s">
        <v>49</v>
      </c>
      <c r="I76" s="82" t="s">
        <v>50</v>
      </c>
    </row>
    <row r="77" spans="1:9" x14ac:dyDescent="0.2">
      <c r="A77" s="82" t="s">
        <v>210</v>
      </c>
      <c r="B77" s="82" t="s">
        <v>211</v>
      </c>
      <c r="C77" s="82" t="s">
        <v>26</v>
      </c>
      <c r="D77" s="82" t="s">
        <v>60</v>
      </c>
      <c r="F77" s="82" t="s">
        <v>130</v>
      </c>
      <c r="G77" s="82" t="s">
        <v>49</v>
      </c>
      <c r="I77" s="82" t="s">
        <v>50</v>
      </c>
    </row>
    <row r="78" spans="1:9" x14ac:dyDescent="0.2">
      <c r="A78" s="82" t="s">
        <v>212</v>
      </c>
      <c r="B78" s="82" t="s">
        <v>213</v>
      </c>
      <c r="C78" s="82" t="s">
        <v>163</v>
      </c>
      <c r="D78" s="82" t="s">
        <v>60</v>
      </c>
      <c r="E78" s="82">
        <v>4.9407679999999994</v>
      </c>
      <c r="F78" s="82" t="s">
        <v>130</v>
      </c>
      <c r="G78" s="82" t="s">
        <v>49</v>
      </c>
      <c r="I78" s="82" t="s">
        <v>50</v>
      </c>
    </row>
    <row r="79" spans="1:9" x14ac:dyDescent="0.2">
      <c r="A79" s="82" t="s">
        <v>214</v>
      </c>
      <c r="B79" s="82" t="s">
        <v>215</v>
      </c>
      <c r="C79" s="82" t="s">
        <v>26</v>
      </c>
      <c r="D79" s="82" t="s">
        <v>60</v>
      </c>
      <c r="E79" s="82">
        <v>0.224</v>
      </c>
      <c r="F79" s="82" t="s">
        <v>48</v>
      </c>
      <c r="G79" s="82" t="s">
        <v>49</v>
      </c>
      <c r="I79" s="82" t="s">
        <v>50</v>
      </c>
    </row>
    <row r="80" spans="1:9" x14ac:dyDescent="0.2">
      <c r="A80" s="82" t="s">
        <v>216</v>
      </c>
      <c r="B80" s="82" t="s">
        <v>217</v>
      </c>
      <c r="C80" s="82" t="s">
        <v>26</v>
      </c>
      <c r="D80" s="82" t="s">
        <v>60</v>
      </c>
      <c r="E80" s="82">
        <v>0.46</v>
      </c>
      <c r="F80" s="82" t="s">
        <v>48</v>
      </c>
      <c r="G80" s="82" t="s">
        <v>49</v>
      </c>
      <c r="I80" s="82" t="s">
        <v>50</v>
      </c>
    </row>
    <row r="81" spans="1:9" x14ac:dyDescent="0.2">
      <c r="A81" s="82" t="s">
        <v>218</v>
      </c>
      <c r="B81" s="82" t="s">
        <v>219</v>
      </c>
      <c r="C81" s="82" t="s">
        <v>26</v>
      </c>
      <c r="D81" s="82" t="s">
        <v>60</v>
      </c>
      <c r="F81" s="82" t="s">
        <v>130</v>
      </c>
      <c r="G81" s="82" t="s">
        <v>49</v>
      </c>
      <c r="I81" s="82" t="s">
        <v>50</v>
      </c>
    </row>
    <row r="82" spans="1:9" x14ac:dyDescent="0.2">
      <c r="A82" s="82" t="s">
        <v>220</v>
      </c>
      <c r="B82" s="82" t="s">
        <v>221</v>
      </c>
      <c r="C82" s="82" t="s">
        <v>163</v>
      </c>
      <c r="D82" s="82" t="s">
        <v>60</v>
      </c>
      <c r="F82" s="82" t="s">
        <v>130</v>
      </c>
      <c r="G82" s="82" t="s">
        <v>49</v>
      </c>
      <c r="I82" s="82" t="s">
        <v>50</v>
      </c>
    </row>
    <row r="83" spans="1:9" x14ac:dyDescent="0.2">
      <c r="A83" s="82" t="s">
        <v>222</v>
      </c>
      <c r="B83" s="82" t="s">
        <v>223</v>
      </c>
      <c r="C83" s="82" t="s">
        <v>224</v>
      </c>
      <c r="D83" s="82" t="s">
        <v>60</v>
      </c>
      <c r="E83" s="82">
        <v>2.0400000000000001E-2</v>
      </c>
      <c r="F83" s="82" t="s">
        <v>48</v>
      </c>
      <c r="G83" s="82" t="s">
        <v>49</v>
      </c>
      <c r="I83" s="82" t="s">
        <v>50</v>
      </c>
    </row>
    <row r="84" spans="1:9" x14ac:dyDescent="0.2">
      <c r="A84" s="82" t="s">
        <v>225</v>
      </c>
      <c r="B84" s="82" t="s">
        <v>226</v>
      </c>
      <c r="C84" s="82" t="s">
        <v>227</v>
      </c>
      <c r="D84" s="82" t="s">
        <v>47</v>
      </c>
      <c r="E84" s="82">
        <v>2.7587999999999999</v>
      </c>
      <c r="F84" s="82" t="s">
        <v>48</v>
      </c>
      <c r="G84" s="82" t="s">
        <v>49</v>
      </c>
      <c r="I84" s="82" t="s">
        <v>50</v>
      </c>
    </row>
    <row r="85" spans="1:9" x14ac:dyDescent="0.2">
      <c r="A85" s="82" t="s">
        <v>228</v>
      </c>
      <c r="B85" s="82" t="s">
        <v>229</v>
      </c>
      <c r="C85" s="82" t="s">
        <v>230</v>
      </c>
      <c r="D85" s="82" t="s">
        <v>47</v>
      </c>
      <c r="E85" s="82">
        <v>11.536000000000001</v>
      </c>
      <c r="F85" s="82" t="s">
        <v>130</v>
      </c>
      <c r="G85" s="82" t="s">
        <v>49</v>
      </c>
      <c r="I85" s="82" t="s">
        <v>50</v>
      </c>
    </row>
    <row r="86" spans="1:9" x14ac:dyDescent="0.2">
      <c r="A86" s="82" t="s">
        <v>231</v>
      </c>
      <c r="B86" s="82" t="s">
        <v>232</v>
      </c>
      <c r="C86" s="82" t="s">
        <v>26</v>
      </c>
      <c r="D86" s="82" t="s">
        <v>47</v>
      </c>
      <c r="F86" s="82" t="s">
        <v>130</v>
      </c>
      <c r="G86" s="82" t="s">
        <v>49</v>
      </c>
      <c r="I86" s="82" t="s">
        <v>50</v>
      </c>
    </row>
    <row r="87" spans="1:9" x14ac:dyDescent="0.2">
      <c r="A87" s="82" t="s">
        <v>233</v>
      </c>
      <c r="B87" s="82" t="s">
        <v>234</v>
      </c>
      <c r="C87" s="82" t="s">
        <v>26</v>
      </c>
      <c r="D87" s="82" t="s">
        <v>47</v>
      </c>
      <c r="F87" s="82" t="s">
        <v>130</v>
      </c>
      <c r="G87" s="82" t="s">
        <v>49</v>
      </c>
      <c r="I87" s="82" t="s">
        <v>50</v>
      </c>
    </row>
    <row r="88" spans="1:9" x14ac:dyDescent="0.2">
      <c r="A88" s="82" t="s">
        <v>235</v>
      </c>
      <c r="B88" s="82" t="s">
        <v>236</v>
      </c>
      <c r="C88" s="82" t="s">
        <v>26</v>
      </c>
      <c r="D88" s="82" t="s">
        <v>47</v>
      </c>
      <c r="F88" s="82" t="s">
        <v>130</v>
      </c>
      <c r="G88" s="82" t="s">
        <v>49</v>
      </c>
      <c r="I88" s="82" t="s">
        <v>50</v>
      </c>
    </row>
    <row r="89" spans="1:9" x14ac:dyDescent="0.2">
      <c r="A89" s="82" t="s">
        <v>237</v>
      </c>
      <c r="B89" s="82" t="s">
        <v>238</v>
      </c>
      <c r="C89" s="82" t="s">
        <v>239</v>
      </c>
      <c r="D89" s="82" t="s">
        <v>47</v>
      </c>
      <c r="E89" s="82">
        <v>10.08</v>
      </c>
      <c r="F89" s="82" t="s">
        <v>48</v>
      </c>
      <c r="G89" s="82" t="s">
        <v>49</v>
      </c>
      <c r="I89" s="82" t="s">
        <v>50</v>
      </c>
    </row>
    <row r="90" spans="1:9" x14ac:dyDescent="0.2">
      <c r="A90" s="82" t="s">
        <v>240</v>
      </c>
      <c r="B90" s="82" t="s">
        <v>241</v>
      </c>
      <c r="C90" s="82" t="s">
        <v>71</v>
      </c>
      <c r="D90" s="82" t="s">
        <v>47</v>
      </c>
      <c r="F90" s="82" t="s">
        <v>130</v>
      </c>
      <c r="G90" s="82" t="s">
        <v>49</v>
      </c>
      <c r="I90" s="82" t="s">
        <v>50</v>
      </c>
    </row>
    <row r="91" spans="1:9" x14ac:dyDescent="0.2">
      <c r="A91" s="82" t="s">
        <v>242</v>
      </c>
      <c r="B91" s="82" t="s">
        <v>243</v>
      </c>
      <c r="C91" s="82" t="s">
        <v>244</v>
      </c>
      <c r="D91" s="82" t="s">
        <v>47</v>
      </c>
      <c r="E91" s="82">
        <v>5.1520000000000001</v>
      </c>
      <c r="F91" s="82" t="s">
        <v>130</v>
      </c>
      <c r="G91" s="82" t="s">
        <v>49</v>
      </c>
      <c r="I91" s="82" t="s">
        <v>50</v>
      </c>
    </row>
    <row r="92" spans="1:9" x14ac:dyDescent="0.2">
      <c r="A92" s="82" t="s">
        <v>245</v>
      </c>
      <c r="B92" s="82" t="s">
        <v>246</v>
      </c>
      <c r="C92" s="82" t="s">
        <v>163</v>
      </c>
      <c r="D92" s="82" t="s">
        <v>47</v>
      </c>
      <c r="F92" s="82" t="s">
        <v>130</v>
      </c>
      <c r="G92" s="82" t="s">
        <v>49</v>
      </c>
      <c r="I92" s="82" t="s">
        <v>50</v>
      </c>
    </row>
    <row r="93" spans="1:9" x14ac:dyDescent="0.2">
      <c r="A93" s="82" t="s">
        <v>247</v>
      </c>
      <c r="B93" s="82" t="s">
        <v>248</v>
      </c>
      <c r="C93" s="82" t="s">
        <v>26</v>
      </c>
      <c r="D93" s="82" t="s">
        <v>60</v>
      </c>
      <c r="E93" s="82">
        <v>0.24640000000000001</v>
      </c>
      <c r="F93" s="82" t="s">
        <v>130</v>
      </c>
      <c r="G93" s="82" t="s">
        <v>49</v>
      </c>
      <c r="I93" s="82" t="s">
        <v>50</v>
      </c>
    </row>
    <row r="94" spans="1:9" x14ac:dyDescent="0.2">
      <c r="A94" s="82" t="s">
        <v>249</v>
      </c>
      <c r="B94" s="82" t="s">
        <v>250</v>
      </c>
      <c r="C94" s="82" t="s">
        <v>71</v>
      </c>
      <c r="D94" s="82" t="s">
        <v>60</v>
      </c>
      <c r="F94" s="82" t="s">
        <v>130</v>
      </c>
      <c r="G94" s="82" t="s">
        <v>49</v>
      </c>
      <c r="I94" s="82" t="s">
        <v>50</v>
      </c>
    </row>
    <row r="95" spans="1:9" x14ac:dyDescent="0.2">
      <c r="A95" s="82" t="s">
        <v>251</v>
      </c>
      <c r="B95" s="82" t="s">
        <v>252</v>
      </c>
      <c r="C95" s="82" t="s">
        <v>163</v>
      </c>
      <c r="D95" s="82" t="s">
        <v>60</v>
      </c>
      <c r="F95" s="82" t="s">
        <v>130</v>
      </c>
      <c r="G95" s="82" t="s">
        <v>49</v>
      </c>
      <c r="I95" s="82" t="s">
        <v>50</v>
      </c>
    </row>
    <row r="96" spans="1:9" x14ac:dyDescent="0.2">
      <c r="A96" s="82" t="s">
        <v>253</v>
      </c>
      <c r="B96" s="82" t="s">
        <v>254</v>
      </c>
      <c r="C96" s="82" t="s">
        <v>26</v>
      </c>
      <c r="D96" s="82" t="s">
        <v>47</v>
      </c>
      <c r="F96" s="82" t="s">
        <v>130</v>
      </c>
      <c r="G96" s="82" t="s">
        <v>49</v>
      </c>
      <c r="I96" s="82" t="s">
        <v>50</v>
      </c>
    </row>
    <row r="97" spans="1:9" x14ac:dyDescent="0.2">
      <c r="A97" s="82" t="s">
        <v>255</v>
      </c>
      <c r="B97" s="82" t="s">
        <v>256</v>
      </c>
      <c r="C97" s="82" t="s">
        <v>26</v>
      </c>
      <c r="D97" s="82" t="s">
        <v>47</v>
      </c>
      <c r="F97" s="82" t="s">
        <v>48</v>
      </c>
      <c r="G97" s="82" t="s">
        <v>49</v>
      </c>
      <c r="I97" s="82" t="s">
        <v>50</v>
      </c>
    </row>
    <row r="98" spans="1:9" x14ac:dyDescent="0.2">
      <c r="A98" s="82" t="s">
        <v>257</v>
      </c>
      <c r="B98" s="82" t="s">
        <v>258</v>
      </c>
      <c r="C98" s="82" t="s">
        <v>239</v>
      </c>
      <c r="D98" s="82" t="s">
        <v>47</v>
      </c>
      <c r="E98" s="82">
        <v>5.3361580000000002</v>
      </c>
      <c r="F98" s="82" t="s">
        <v>48</v>
      </c>
      <c r="G98" s="82" t="s">
        <v>49</v>
      </c>
      <c r="I98" s="82" t="s">
        <v>50</v>
      </c>
    </row>
    <row r="99" spans="1:9" x14ac:dyDescent="0.2">
      <c r="A99" s="82" t="s">
        <v>259</v>
      </c>
      <c r="B99" s="82" t="s">
        <v>260</v>
      </c>
      <c r="C99" s="82" t="s">
        <v>26</v>
      </c>
      <c r="D99" s="82" t="s">
        <v>60</v>
      </c>
      <c r="E99" s="82">
        <v>3.3600000000000005E-2</v>
      </c>
      <c r="F99" s="82" t="s">
        <v>48</v>
      </c>
      <c r="G99" s="82" t="s">
        <v>49</v>
      </c>
      <c r="I99" s="82" t="s">
        <v>50</v>
      </c>
    </row>
    <row r="100" spans="1:9" x14ac:dyDescent="0.2">
      <c r="A100" s="82" t="s">
        <v>261</v>
      </c>
      <c r="B100" s="82" t="s">
        <v>262</v>
      </c>
      <c r="C100" s="82" t="s">
        <v>20</v>
      </c>
      <c r="D100" s="82" t="s">
        <v>60</v>
      </c>
      <c r="F100" s="82" t="s">
        <v>130</v>
      </c>
      <c r="G100" s="82" t="s">
        <v>49</v>
      </c>
      <c r="I100" s="82" t="s">
        <v>50</v>
      </c>
    </row>
    <row r="101" spans="1:9" x14ac:dyDescent="0.2">
      <c r="A101" s="82" t="s">
        <v>263</v>
      </c>
      <c r="B101" s="82" t="s">
        <v>264</v>
      </c>
      <c r="C101" s="82" t="s">
        <v>190</v>
      </c>
      <c r="D101" s="82" t="s">
        <v>60</v>
      </c>
      <c r="F101" s="82" t="s">
        <v>130</v>
      </c>
      <c r="G101" s="82" t="s">
        <v>49</v>
      </c>
      <c r="I101" s="82" t="s">
        <v>50</v>
      </c>
    </row>
    <row r="102" spans="1:9" x14ac:dyDescent="0.2">
      <c r="A102" s="82" t="s">
        <v>265</v>
      </c>
      <c r="B102" s="82" t="s">
        <v>266</v>
      </c>
      <c r="C102" s="82" t="s">
        <v>26</v>
      </c>
      <c r="D102" s="82" t="s">
        <v>60</v>
      </c>
      <c r="E102" s="82">
        <v>38.329500000000003</v>
      </c>
      <c r="F102" s="82" t="s">
        <v>267</v>
      </c>
      <c r="G102" s="82" t="s">
        <v>49</v>
      </c>
      <c r="I102" s="82" t="s">
        <v>50</v>
      </c>
    </row>
    <row r="103" spans="1:9" x14ac:dyDescent="0.2">
      <c r="A103" s="82" t="s">
        <v>268</v>
      </c>
      <c r="B103" s="82" t="s">
        <v>269</v>
      </c>
      <c r="C103" s="82" t="s">
        <v>270</v>
      </c>
      <c r="D103" s="82" t="s">
        <v>60</v>
      </c>
      <c r="E103" s="82">
        <v>46.65</v>
      </c>
      <c r="F103" s="82" t="s">
        <v>267</v>
      </c>
      <c r="G103" s="82" t="s">
        <v>49</v>
      </c>
      <c r="I103" s="82" t="s">
        <v>50</v>
      </c>
    </row>
    <row r="104" spans="1:9" x14ac:dyDescent="0.2">
      <c r="A104" s="82" t="s">
        <v>271</v>
      </c>
      <c r="B104" s="82" t="s">
        <v>272</v>
      </c>
      <c r="C104" s="82" t="s">
        <v>26</v>
      </c>
      <c r="D104" s="82" t="s">
        <v>60</v>
      </c>
      <c r="E104" s="82">
        <v>0</v>
      </c>
      <c r="F104" s="82" t="s">
        <v>273</v>
      </c>
      <c r="G104" s="82" t="s">
        <v>49</v>
      </c>
      <c r="I104" s="82" t="s">
        <v>50</v>
      </c>
    </row>
    <row r="105" spans="1:9" x14ac:dyDescent="0.2">
      <c r="A105" s="82" t="s">
        <v>274</v>
      </c>
      <c r="B105" s="82" t="s">
        <v>275</v>
      </c>
      <c r="C105" s="82" t="s">
        <v>26</v>
      </c>
      <c r="D105" s="82" t="s">
        <v>60</v>
      </c>
      <c r="E105" s="82">
        <v>0</v>
      </c>
      <c r="F105" s="82" t="s">
        <v>273</v>
      </c>
      <c r="G105" s="82" t="s">
        <v>49</v>
      </c>
      <c r="I105" s="82" t="s">
        <v>50</v>
      </c>
    </row>
    <row r="106" spans="1:9" x14ac:dyDescent="0.2">
      <c r="A106" s="82" t="s">
        <v>276</v>
      </c>
      <c r="B106" s="82" t="s">
        <v>277</v>
      </c>
      <c r="C106" s="82" t="s">
        <v>278</v>
      </c>
      <c r="D106" s="82" t="s">
        <v>60</v>
      </c>
      <c r="E106" s="82">
        <v>54.240002999999994</v>
      </c>
      <c r="F106" s="82" t="s">
        <v>267</v>
      </c>
      <c r="G106" s="82" t="s">
        <v>49</v>
      </c>
      <c r="I106" s="82" t="s">
        <v>50</v>
      </c>
    </row>
    <row r="107" spans="1:9" x14ac:dyDescent="0.2">
      <c r="A107" s="82" t="s">
        <v>279</v>
      </c>
      <c r="B107" s="82" t="s">
        <v>280</v>
      </c>
      <c r="C107" s="82" t="s">
        <v>26</v>
      </c>
      <c r="D107" s="82" t="s">
        <v>60</v>
      </c>
      <c r="E107" s="82">
        <v>0</v>
      </c>
      <c r="F107" s="82" t="s">
        <v>267</v>
      </c>
      <c r="G107" s="82" t="s">
        <v>49</v>
      </c>
      <c r="I107" s="82" t="s">
        <v>50</v>
      </c>
    </row>
    <row r="108" spans="1:9" x14ac:dyDescent="0.2">
      <c r="A108" s="82" t="s">
        <v>281</v>
      </c>
      <c r="B108" s="82" t="s">
        <v>282</v>
      </c>
      <c r="C108" s="82" t="s">
        <v>283</v>
      </c>
      <c r="D108" s="82" t="s">
        <v>60</v>
      </c>
      <c r="E108" s="82">
        <v>76.504448999999994</v>
      </c>
      <c r="F108" s="82" t="s">
        <v>267</v>
      </c>
      <c r="G108" s="82" t="s">
        <v>49</v>
      </c>
      <c r="H108" s="82" t="s">
        <v>273</v>
      </c>
      <c r="I108" s="82" t="s">
        <v>284</v>
      </c>
    </row>
    <row r="109" spans="1:9" x14ac:dyDescent="0.2">
      <c r="A109" s="82" t="s">
        <v>285</v>
      </c>
      <c r="B109" s="82" t="s">
        <v>286</v>
      </c>
      <c r="C109" s="82" t="s">
        <v>287</v>
      </c>
      <c r="D109" s="82" t="s">
        <v>60</v>
      </c>
      <c r="E109" s="82">
        <v>55.888776999999997</v>
      </c>
      <c r="F109" s="82" t="s">
        <v>267</v>
      </c>
      <c r="G109" s="82" t="s">
        <v>49</v>
      </c>
      <c r="I109" s="82" t="s">
        <v>50</v>
      </c>
    </row>
    <row r="110" spans="1:9" x14ac:dyDescent="0.2">
      <c r="A110" s="82" t="s">
        <v>288</v>
      </c>
      <c r="B110" s="82" t="s">
        <v>289</v>
      </c>
      <c r="C110" s="82" t="s">
        <v>26</v>
      </c>
      <c r="D110" s="82" t="s">
        <v>60</v>
      </c>
      <c r="E110" s="82">
        <v>0</v>
      </c>
      <c r="F110" s="82" t="s">
        <v>267</v>
      </c>
      <c r="G110" s="82" t="s">
        <v>49</v>
      </c>
      <c r="I110" s="82" t="s">
        <v>50</v>
      </c>
    </row>
    <row r="111" spans="1:9" x14ac:dyDescent="0.2">
      <c r="A111" s="82" t="s">
        <v>290</v>
      </c>
      <c r="B111" s="82" t="s">
        <v>291</v>
      </c>
      <c r="C111" s="82" t="s">
        <v>283</v>
      </c>
      <c r="D111" s="82" t="s">
        <v>60</v>
      </c>
      <c r="E111" s="82">
        <v>65.669449</v>
      </c>
      <c r="F111" s="82" t="s">
        <v>267</v>
      </c>
      <c r="G111" s="82" t="s">
        <v>49</v>
      </c>
      <c r="H111" s="82" t="s">
        <v>273</v>
      </c>
      <c r="I111" s="82" t="s">
        <v>284</v>
      </c>
    </row>
    <row r="112" spans="1:9" x14ac:dyDescent="0.2">
      <c r="A112" s="82" t="s">
        <v>292</v>
      </c>
      <c r="B112" s="82" t="s">
        <v>293</v>
      </c>
      <c r="C112" s="82" t="s">
        <v>26</v>
      </c>
      <c r="D112" s="82" t="s">
        <v>60</v>
      </c>
      <c r="E112" s="82">
        <v>18.666667</v>
      </c>
      <c r="F112" s="82" t="s">
        <v>267</v>
      </c>
      <c r="G112" s="82" t="s">
        <v>49</v>
      </c>
      <c r="I112" s="82" t="s">
        <v>50</v>
      </c>
    </row>
    <row r="113" spans="1:9" x14ac:dyDescent="0.2">
      <c r="A113" s="82" t="s">
        <v>294</v>
      </c>
      <c r="B113" s="82" t="s">
        <v>295</v>
      </c>
      <c r="C113" s="82" t="s">
        <v>26</v>
      </c>
      <c r="D113" s="82" t="s">
        <v>60</v>
      </c>
      <c r="E113" s="82">
        <v>31.111110999999998</v>
      </c>
      <c r="F113" s="82" t="s">
        <v>267</v>
      </c>
      <c r="G113" s="82" t="s">
        <v>49</v>
      </c>
      <c r="I113" s="82" t="s">
        <v>50</v>
      </c>
    </row>
    <row r="114" spans="1:9" x14ac:dyDescent="0.2">
      <c r="A114" s="82" t="s">
        <v>296</v>
      </c>
      <c r="B114" s="82" t="s">
        <v>297</v>
      </c>
      <c r="C114" s="82" t="s">
        <v>26</v>
      </c>
      <c r="D114" s="82" t="s">
        <v>60</v>
      </c>
      <c r="E114" s="82">
        <v>18.795078</v>
      </c>
      <c r="F114" s="82" t="s">
        <v>267</v>
      </c>
      <c r="G114" s="82" t="s">
        <v>49</v>
      </c>
      <c r="I114" s="82" t="s">
        <v>50</v>
      </c>
    </row>
    <row r="115" spans="1:9" x14ac:dyDescent="0.2">
      <c r="A115" s="82" t="s">
        <v>298</v>
      </c>
      <c r="B115" s="82" t="s">
        <v>299</v>
      </c>
      <c r="C115" s="82" t="s">
        <v>26</v>
      </c>
      <c r="D115" s="82" t="s">
        <v>60</v>
      </c>
      <c r="F115" s="82" t="s">
        <v>300</v>
      </c>
      <c r="G115" s="82" t="s">
        <v>49</v>
      </c>
      <c r="I115" s="82" t="s">
        <v>50</v>
      </c>
    </row>
    <row r="116" spans="1:9" x14ac:dyDescent="0.2">
      <c r="A116" s="82" t="s">
        <v>301</v>
      </c>
      <c r="B116" s="82" t="s">
        <v>302</v>
      </c>
      <c r="C116" s="82" t="s">
        <v>26</v>
      </c>
      <c r="D116" s="82" t="s">
        <v>60</v>
      </c>
      <c r="E116" s="82">
        <v>0</v>
      </c>
      <c r="F116" s="82" t="s">
        <v>48</v>
      </c>
      <c r="G116" s="82" t="s">
        <v>49</v>
      </c>
      <c r="I116" s="82" t="s">
        <v>50</v>
      </c>
    </row>
    <row r="117" spans="1:9" x14ac:dyDescent="0.2">
      <c r="A117" s="82" t="s">
        <v>303</v>
      </c>
      <c r="B117" s="82" t="s">
        <v>304</v>
      </c>
      <c r="C117" s="82" t="s">
        <v>26</v>
      </c>
      <c r="D117" s="82" t="s">
        <v>60</v>
      </c>
      <c r="E117" s="82">
        <v>1.68</v>
      </c>
      <c r="F117" s="82" t="s">
        <v>48</v>
      </c>
      <c r="G117" s="82" t="s">
        <v>49</v>
      </c>
      <c r="I117" s="82" t="s">
        <v>50</v>
      </c>
    </row>
    <row r="118" spans="1:9" x14ac:dyDescent="0.2">
      <c r="A118" s="82" t="s">
        <v>305</v>
      </c>
      <c r="B118" s="82" t="s">
        <v>306</v>
      </c>
      <c r="C118" s="82" t="s">
        <v>26</v>
      </c>
      <c r="D118" s="82" t="s">
        <v>60</v>
      </c>
      <c r="E118" s="82">
        <v>3.7968000000000002</v>
      </c>
      <c r="F118" s="82" t="s">
        <v>300</v>
      </c>
      <c r="G118" s="82" t="s">
        <v>49</v>
      </c>
      <c r="I118" s="82" t="s">
        <v>50</v>
      </c>
    </row>
    <row r="119" spans="1:9" x14ac:dyDescent="0.2">
      <c r="A119" s="82" t="s">
        <v>307</v>
      </c>
      <c r="B119" s="82" t="s">
        <v>308</v>
      </c>
      <c r="C119" s="82" t="s">
        <v>26</v>
      </c>
      <c r="D119" s="82" t="s">
        <v>60</v>
      </c>
      <c r="E119" s="82">
        <v>0</v>
      </c>
      <c r="F119" s="82" t="s">
        <v>48</v>
      </c>
      <c r="G119" s="82" t="s">
        <v>49</v>
      </c>
      <c r="I119" s="82" t="s">
        <v>50</v>
      </c>
    </row>
    <row r="120" spans="1:9" x14ac:dyDescent="0.2">
      <c r="A120" s="82" t="s">
        <v>309</v>
      </c>
      <c r="B120" s="82" t="s">
        <v>310</v>
      </c>
      <c r="C120" s="82" t="s">
        <v>26</v>
      </c>
      <c r="D120" s="82" t="s">
        <v>60</v>
      </c>
      <c r="F120" s="82" t="s">
        <v>300</v>
      </c>
      <c r="G120" s="82" t="s">
        <v>49</v>
      </c>
      <c r="I120" s="82" t="s">
        <v>50</v>
      </c>
    </row>
    <row r="121" spans="1:9" x14ac:dyDescent="0.2">
      <c r="A121" s="82" t="s">
        <v>311</v>
      </c>
      <c r="B121" s="82" t="s">
        <v>312</v>
      </c>
      <c r="C121" s="82" t="s">
        <v>26</v>
      </c>
      <c r="D121" s="82" t="s">
        <v>60</v>
      </c>
      <c r="E121" s="82">
        <v>0.874</v>
      </c>
      <c r="F121" s="82" t="s">
        <v>48</v>
      </c>
      <c r="G121" s="82" t="s">
        <v>49</v>
      </c>
      <c r="I121" s="82" t="s">
        <v>50</v>
      </c>
    </row>
    <row r="122" spans="1:9" x14ac:dyDescent="0.2">
      <c r="A122" s="82" t="s">
        <v>313</v>
      </c>
      <c r="B122" s="82" t="s">
        <v>314</v>
      </c>
      <c r="C122" s="82" t="s">
        <v>26</v>
      </c>
      <c r="D122" s="82" t="s">
        <v>60</v>
      </c>
      <c r="E122" s="82">
        <v>5.6000000000000005</v>
      </c>
      <c r="F122" s="82" t="s">
        <v>48</v>
      </c>
      <c r="G122" s="82" t="s">
        <v>49</v>
      </c>
      <c r="I122" s="82" t="s">
        <v>50</v>
      </c>
    </row>
    <row r="123" spans="1:9" x14ac:dyDescent="0.2">
      <c r="A123" s="82" t="s">
        <v>315</v>
      </c>
      <c r="B123" s="82" t="s">
        <v>316</v>
      </c>
      <c r="C123" s="82" t="s">
        <v>26</v>
      </c>
      <c r="D123" s="82" t="s">
        <v>60</v>
      </c>
      <c r="E123" s="82">
        <v>1.5456000000000001</v>
      </c>
      <c r="F123" s="82" t="s">
        <v>300</v>
      </c>
      <c r="G123" s="82" t="s">
        <v>49</v>
      </c>
      <c r="I123" s="82" t="s">
        <v>50</v>
      </c>
    </row>
    <row r="124" spans="1:9" x14ac:dyDescent="0.2">
      <c r="A124" s="82" t="s">
        <v>317</v>
      </c>
      <c r="B124" s="82" t="s">
        <v>318</v>
      </c>
      <c r="C124" s="82" t="s">
        <v>26</v>
      </c>
      <c r="D124" s="82" t="s">
        <v>47</v>
      </c>
      <c r="E124" s="82">
        <v>0</v>
      </c>
      <c r="F124" s="82" t="s">
        <v>319</v>
      </c>
      <c r="G124" s="82" t="s">
        <v>49</v>
      </c>
      <c r="I124" s="82" t="s">
        <v>50</v>
      </c>
    </row>
    <row r="125" spans="1:9" x14ac:dyDescent="0.2">
      <c r="A125" s="82" t="s">
        <v>320</v>
      </c>
      <c r="B125" s="82" t="s">
        <v>321</v>
      </c>
      <c r="C125" s="82" t="s">
        <v>26</v>
      </c>
      <c r="D125" s="82" t="s">
        <v>47</v>
      </c>
      <c r="E125" s="82">
        <v>1.1400000000000001</v>
      </c>
      <c r="F125" s="82" t="s">
        <v>48</v>
      </c>
      <c r="G125" s="82" t="s">
        <v>49</v>
      </c>
      <c r="I125" s="82" t="s">
        <v>50</v>
      </c>
    </row>
    <row r="126" spans="1:9" x14ac:dyDescent="0.2">
      <c r="A126" s="82" t="s">
        <v>322</v>
      </c>
      <c r="B126" s="82" t="s">
        <v>323</v>
      </c>
      <c r="C126" s="82" t="s">
        <v>26</v>
      </c>
      <c r="D126" s="82" t="s">
        <v>47</v>
      </c>
      <c r="E126" s="82">
        <v>0</v>
      </c>
      <c r="F126" s="82" t="s">
        <v>319</v>
      </c>
      <c r="G126" s="82" t="s">
        <v>49</v>
      </c>
      <c r="I126" s="82" t="s">
        <v>50</v>
      </c>
    </row>
    <row r="127" spans="1:9" x14ac:dyDescent="0.2">
      <c r="A127" s="82" t="s">
        <v>324</v>
      </c>
      <c r="B127" s="82" t="s">
        <v>325</v>
      </c>
      <c r="C127" s="82" t="s">
        <v>26</v>
      </c>
      <c r="D127" s="82" t="s">
        <v>47</v>
      </c>
      <c r="E127" s="82">
        <v>0.72321000000000002</v>
      </c>
      <c r="F127" s="82" t="s">
        <v>319</v>
      </c>
      <c r="G127" s="82" t="s">
        <v>49</v>
      </c>
      <c r="H127" s="82" t="s">
        <v>326</v>
      </c>
      <c r="I127" s="82" t="s">
        <v>50</v>
      </c>
    </row>
    <row r="128" spans="1:9" x14ac:dyDescent="0.2">
      <c r="A128" s="82" t="s">
        <v>327</v>
      </c>
      <c r="B128" s="82" t="s">
        <v>328</v>
      </c>
      <c r="C128" s="82" t="s">
        <v>23</v>
      </c>
      <c r="D128" s="82" t="s">
        <v>47</v>
      </c>
      <c r="E128" s="82">
        <v>31.417375</v>
      </c>
      <c r="F128" s="82" t="s">
        <v>48</v>
      </c>
      <c r="G128" s="82" t="s">
        <v>49</v>
      </c>
      <c r="I128" s="82" t="s">
        <v>50</v>
      </c>
    </row>
    <row r="129" spans="1:9" x14ac:dyDescent="0.2">
      <c r="A129" s="82" t="s">
        <v>329</v>
      </c>
      <c r="B129" s="82" t="s">
        <v>330</v>
      </c>
      <c r="C129" s="82" t="s">
        <v>175</v>
      </c>
      <c r="D129" s="82" t="s">
        <v>47</v>
      </c>
      <c r="E129" s="82">
        <v>12.333134999999999</v>
      </c>
      <c r="F129" s="82" t="s">
        <v>319</v>
      </c>
      <c r="G129" s="82" t="s">
        <v>49</v>
      </c>
      <c r="I129" s="82" t="s">
        <v>284</v>
      </c>
    </row>
    <row r="130" spans="1:9" x14ac:dyDescent="0.2">
      <c r="A130" s="82" t="s">
        <v>331</v>
      </c>
      <c r="B130" s="82" t="s">
        <v>332</v>
      </c>
      <c r="C130" s="82" t="s">
        <v>333</v>
      </c>
      <c r="D130" s="82" t="s">
        <v>47</v>
      </c>
      <c r="F130" s="82" t="s">
        <v>319</v>
      </c>
      <c r="G130" s="82" t="s">
        <v>49</v>
      </c>
      <c r="I130" s="82" t="s">
        <v>50</v>
      </c>
    </row>
    <row r="131" spans="1:9" x14ac:dyDescent="0.2">
      <c r="A131" s="82" t="s">
        <v>334</v>
      </c>
      <c r="B131" s="82" t="s">
        <v>335</v>
      </c>
      <c r="C131" s="82" t="s">
        <v>26</v>
      </c>
      <c r="D131" s="82" t="s">
        <v>47</v>
      </c>
      <c r="E131" s="82">
        <v>40.25</v>
      </c>
      <c r="F131" s="82" t="s">
        <v>48</v>
      </c>
      <c r="G131" s="82" t="s">
        <v>49</v>
      </c>
      <c r="I131" s="82" t="s">
        <v>50</v>
      </c>
    </row>
    <row r="132" spans="1:9" x14ac:dyDescent="0.2">
      <c r="A132" s="82" t="s">
        <v>336</v>
      </c>
      <c r="B132" s="82" t="s">
        <v>337</v>
      </c>
      <c r="C132" s="82" t="s">
        <v>26</v>
      </c>
      <c r="D132" s="82" t="s">
        <v>47</v>
      </c>
      <c r="E132" s="82">
        <v>1.4934000000000001</v>
      </c>
      <c r="F132" s="82" t="s">
        <v>48</v>
      </c>
      <c r="G132" s="82" t="s">
        <v>49</v>
      </c>
      <c r="I132" s="82" t="s">
        <v>50</v>
      </c>
    </row>
    <row r="133" spans="1:9" x14ac:dyDescent="0.2">
      <c r="A133" s="82" t="s">
        <v>338</v>
      </c>
      <c r="B133" s="82" t="s">
        <v>339</v>
      </c>
      <c r="C133" s="82" t="s">
        <v>26</v>
      </c>
      <c r="D133" s="82" t="s">
        <v>47</v>
      </c>
      <c r="E133" s="82">
        <v>1.7898000000000001</v>
      </c>
      <c r="F133" s="82" t="s">
        <v>48</v>
      </c>
      <c r="G133" s="82" t="s">
        <v>49</v>
      </c>
      <c r="I133" s="82" t="s">
        <v>50</v>
      </c>
    </row>
    <row r="134" spans="1:9" x14ac:dyDescent="0.2">
      <c r="A134" s="82" t="s">
        <v>340</v>
      </c>
      <c r="B134" s="82" t="s">
        <v>341</v>
      </c>
      <c r="C134" s="82" t="s">
        <v>26</v>
      </c>
      <c r="D134" s="82" t="s">
        <v>47</v>
      </c>
      <c r="E134" s="82">
        <v>1.403</v>
      </c>
      <c r="F134" s="82" t="s">
        <v>48</v>
      </c>
      <c r="G134" s="82" t="s">
        <v>49</v>
      </c>
      <c r="I134" s="82" t="s">
        <v>50</v>
      </c>
    </row>
    <row r="135" spans="1:9" x14ac:dyDescent="0.2">
      <c r="A135" s="82" t="s">
        <v>342</v>
      </c>
      <c r="B135" s="82" t="s">
        <v>343</v>
      </c>
      <c r="C135" s="82" t="s">
        <v>26</v>
      </c>
      <c r="D135" s="82" t="s">
        <v>47</v>
      </c>
      <c r="E135" s="82">
        <v>2.6273969999999998</v>
      </c>
      <c r="F135" s="82" t="s">
        <v>48</v>
      </c>
      <c r="G135" s="82" t="s">
        <v>49</v>
      </c>
      <c r="I135" s="82" t="s">
        <v>50</v>
      </c>
    </row>
    <row r="136" spans="1:9" x14ac:dyDescent="0.2">
      <c r="A136" s="82" t="s">
        <v>344</v>
      </c>
      <c r="B136" s="82" t="s">
        <v>345</v>
      </c>
      <c r="C136" s="82" t="s">
        <v>26</v>
      </c>
      <c r="D136" s="82" t="s">
        <v>47</v>
      </c>
      <c r="E136" s="82">
        <v>2.0152939999999999</v>
      </c>
      <c r="F136" s="82" t="s">
        <v>48</v>
      </c>
      <c r="G136" s="82" t="s">
        <v>49</v>
      </c>
      <c r="I136" s="82" t="s">
        <v>50</v>
      </c>
    </row>
    <row r="137" spans="1:9" x14ac:dyDescent="0.2">
      <c r="A137" s="82" t="s">
        <v>346</v>
      </c>
      <c r="B137" s="82" t="s">
        <v>347</v>
      </c>
      <c r="C137" s="82" t="s">
        <v>348</v>
      </c>
      <c r="D137" s="82" t="s">
        <v>47</v>
      </c>
      <c r="E137" s="82">
        <v>1.6927269999999999</v>
      </c>
      <c r="F137" s="82" t="s">
        <v>319</v>
      </c>
      <c r="G137" s="82" t="s">
        <v>49</v>
      </c>
      <c r="I137" s="82" t="s">
        <v>50</v>
      </c>
    </row>
    <row r="138" spans="1:9" x14ac:dyDescent="0.2">
      <c r="A138" s="82" t="s">
        <v>349</v>
      </c>
      <c r="B138" s="82" t="s">
        <v>350</v>
      </c>
      <c r="C138" s="82" t="s">
        <v>26</v>
      </c>
      <c r="D138" s="82" t="s">
        <v>60</v>
      </c>
      <c r="E138" s="82">
        <v>24.771000000000001</v>
      </c>
      <c r="F138" s="82" t="s">
        <v>48</v>
      </c>
      <c r="G138" s="82" t="s">
        <v>49</v>
      </c>
      <c r="I138" s="82" t="s">
        <v>50</v>
      </c>
    </row>
    <row r="139" spans="1:9" x14ac:dyDescent="0.2">
      <c r="A139" s="82" t="s">
        <v>351</v>
      </c>
      <c r="B139" s="82" t="s">
        <v>352</v>
      </c>
      <c r="C139" s="82" t="s">
        <v>353</v>
      </c>
      <c r="D139" s="82" t="s">
        <v>60</v>
      </c>
      <c r="E139" s="82">
        <v>36.593000000000004</v>
      </c>
      <c r="F139" s="82" t="s">
        <v>48</v>
      </c>
      <c r="G139" s="82" t="s">
        <v>49</v>
      </c>
      <c r="I139" s="82" t="s">
        <v>50</v>
      </c>
    </row>
    <row r="140" spans="1:9" x14ac:dyDescent="0.2">
      <c r="A140" s="82" t="s">
        <v>354</v>
      </c>
      <c r="B140" s="82" t="s">
        <v>355</v>
      </c>
      <c r="C140" s="82" t="s">
        <v>23</v>
      </c>
      <c r="D140" s="82" t="s">
        <v>60</v>
      </c>
      <c r="E140" s="82">
        <v>4.76</v>
      </c>
      <c r="F140" s="82" t="s">
        <v>48</v>
      </c>
      <c r="G140" s="82" t="s">
        <v>49</v>
      </c>
      <c r="I140" s="82" t="s">
        <v>50</v>
      </c>
    </row>
    <row r="141" spans="1:9" x14ac:dyDescent="0.2">
      <c r="A141" s="82" t="s">
        <v>356</v>
      </c>
      <c r="B141" s="82" t="s">
        <v>357</v>
      </c>
      <c r="C141" s="82" t="s">
        <v>358</v>
      </c>
      <c r="D141" s="82" t="s">
        <v>60</v>
      </c>
      <c r="E141" s="82">
        <v>0</v>
      </c>
      <c r="F141" s="82" t="s">
        <v>48</v>
      </c>
      <c r="G141" s="82" t="s">
        <v>49</v>
      </c>
      <c r="I141" s="82" t="s">
        <v>50</v>
      </c>
    </row>
    <row r="142" spans="1:9" x14ac:dyDescent="0.2">
      <c r="A142" s="82" t="s">
        <v>359</v>
      </c>
      <c r="B142" s="82" t="s">
        <v>360</v>
      </c>
      <c r="C142" s="82" t="s">
        <v>353</v>
      </c>
      <c r="D142" s="82" t="s">
        <v>60</v>
      </c>
      <c r="E142" s="82">
        <v>0.13570000000000002</v>
      </c>
      <c r="F142" s="82" t="s">
        <v>48</v>
      </c>
      <c r="G142" s="82" t="s">
        <v>49</v>
      </c>
      <c r="I142" s="82" t="s">
        <v>50</v>
      </c>
    </row>
    <row r="143" spans="1:9" x14ac:dyDescent="0.2">
      <c r="A143" s="82" t="s">
        <v>361</v>
      </c>
      <c r="B143" s="82" t="s">
        <v>362</v>
      </c>
      <c r="C143" s="82" t="s">
        <v>175</v>
      </c>
      <c r="D143" s="82" t="s">
        <v>60</v>
      </c>
      <c r="E143" s="82">
        <v>8.0500000000000007</v>
      </c>
      <c r="F143" s="82" t="s">
        <v>48</v>
      </c>
      <c r="G143" s="82" t="s">
        <v>49</v>
      </c>
      <c r="I143" s="82" t="s">
        <v>50</v>
      </c>
    </row>
    <row r="144" spans="1:9" x14ac:dyDescent="0.2">
      <c r="A144" s="82" t="s">
        <v>363</v>
      </c>
      <c r="B144" s="82" t="s">
        <v>364</v>
      </c>
      <c r="C144" s="82" t="s">
        <v>26</v>
      </c>
      <c r="D144" s="82" t="s">
        <v>60</v>
      </c>
      <c r="F144" s="82" t="s">
        <v>48</v>
      </c>
      <c r="G144" s="82" t="s">
        <v>49</v>
      </c>
      <c r="I144" s="82" t="s">
        <v>50</v>
      </c>
    </row>
    <row r="145" spans="1:9" x14ac:dyDescent="0.2">
      <c r="A145" s="82" t="s">
        <v>365</v>
      </c>
      <c r="B145" s="82" t="s">
        <v>366</v>
      </c>
      <c r="C145" s="82" t="s">
        <v>23</v>
      </c>
      <c r="D145" s="82" t="s">
        <v>60</v>
      </c>
      <c r="E145" s="82">
        <v>5.5427520000000001</v>
      </c>
      <c r="F145" s="82" t="s">
        <v>48</v>
      </c>
      <c r="G145" s="82" t="s">
        <v>49</v>
      </c>
      <c r="I145" s="82" t="s">
        <v>50</v>
      </c>
    </row>
    <row r="146" spans="1:9" x14ac:dyDescent="0.2">
      <c r="A146" s="82" t="s">
        <v>367</v>
      </c>
      <c r="B146" s="82" t="s">
        <v>368</v>
      </c>
      <c r="C146" s="82" t="s">
        <v>358</v>
      </c>
      <c r="D146" s="82" t="s">
        <v>60</v>
      </c>
      <c r="E146" s="82">
        <v>84</v>
      </c>
      <c r="F146" s="82" t="s">
        <v>48</v>
      </c>
      <c r="G146" s="82" t="s">
        <v>49</v>
      </c>
      <c r="I146" s="82" t="s">
        <v>50</v>
      </c>
    </row>
    <row r="147" spans="1:9" x14ac:dyDescent="0.2">
      <c r="A147" s="82" t="s">
        <v>369</v>
      </c>
      <c r="B147" s="82" t="s">
        <v>370</v>
      </c>
      <c r="C147" s="82" t="s">
        <v>23</v>
      </c>
      <c r="D147" s="82" t="s">
        <v>60</v>
      </c>
      <c r="E147" s="82">
        <v>4.4800000000000004</v>
      </c>
      <c r="F147" s="82" t="s">
        <v>300</v>
      </c>
      <c r="G147" s="82" t="s">
        <v>49</v>
      </c>
      <c r="I147" s="82" t="s">
        <v>50</v>
      </c>
    </row>
    <row r="148" spans="1:9" x14ac:dyDescent="0.2">
      <c r="A148" s="82" t="s">
        <v>371</v>
      </c>
      <c r="B148" s="82" t="s">
        <v>372</v>
      </c>
      <c r="C148" s="82" t="s">
        <v>26</v>
      </c>
      <c r="D148" s="82" t="s">
        <v>60</v>
      </c>
      <c r="F148" s="82" t="s">
        <v>300</v>
      </c>
      <c r="G148" s="82" t="s">
        <v>49</v>
      </c>
      <c r="I148" s="82" t="s">
        <v>50</v>
      </c>
    </row>
    <row r="149" spans="1:9" x14ac:dyDescent="0.2">
      <c r="A149" s="82" t="s">
        <v>373</v>
      </c>
      <c r="B149" s="82" t="s">
        <v>374</v>
      </c>
      <c r="C149" s="82" t="s">
        <v>353</v>
      </c>
      <c r="D149" s="82" t="s">
        <v>60</v>
      </c>
      <c r="E149" s="82">
        <v>8.68</v>
      </c>
      <c r="F149" s="82" t="s">
        <v>48</v>
      </c>
      <c r="G149" s="82" t="s">
        <v>49</v>
      </c>
      <c r="I149" s="82" t="s">
        <v>50</v>
      </c>
    </row>
    <row r="150" spans="1:9" x14ac:dyDescent="0.2">
      <c r="A150" s="82" t="s">
        <v>375</v>
      </c>
      <c r="B150" s="82" t="s">
        <v>376</v>
      </c>
      <c r="C150" s="82" t="s">
        <v>23</v>
      </c>
      <c r="D150" s="82" t="s">
        <v>60</v>
      </c>
      <c r="E150" s="82">
        <v>4.5146809999999995</v>
      </c>
      <c r="F150" s="82" t="s">
        <v>48</v>
      </c>
      <c r="G150" s="82" t="s">
        <v>49</v>
      </c>
      <c r="I150" s="82" t="s">
        <v>50</v>
      </c>
    </row>
    <row r="151" spans="1:9" x14ac:dyDescent="0.2">
      <c r="A151" s="82" t="s">
        <v>377</v>
      </c>
      <c r="B151" s="82" t="s">
        <v>378</v>
      </c>
      <c r="C151" s="82" t="s">
        <v>358</v>
      </c>
      <c r="D151" s="82" t="s">
        <v>60</v>
      </c>
      <c r="E151" s="82">
        <v>86</v>
      </c>
      <c r="F151" s="82" t="s">
        <v>48</v>
      </c>
      <c r="G151" s="82" t="s">
        <v>49</v>
      </c>
      <c r="I151" s="82" t="s">
        <v>50</v>
      </c>
    </row>
    <row r="152" spans="1:9" x14ac:dyDescent="0.2">
      <c r="A152" s="82" t="s">
        <v>379</v>
      </c>
      <c r="B152" s="82" t="s">
        <v>380</v>
      </c>
      <c r="C152" s="82" t="s">
        <v>26</v>
      </c>
      <c r="D152" s="82" t="s">
        <v>60</v>
      </c>
      <c r="F152" s="82" t="s">
        <v>48</v>
      </c>
      <c r="G152" s="82" t="s">
        <v>49</v>
      </c>
      <c r="I152" s="82" t="s">
        <v>50</v>
      </c>
    </row>
    <row r="153" spans="1:9" x14ac:dyDescent="0.2">
      <c r="A153" s="82" t="s">
        <v>381</v>
      </c>
      <c r="B153" s="82" t="s">
        <v>382</v>
      </c>
      <c r="C153" s="82" t="s">
        <v>353</v>
      </c>
      <c r="D153" s="82" t="s">
        <v>60</v>
      </c>
      <c r="E153" s="82">
        <v>0.14374999999999999</v>
      </c>
      <c r="F153" s="82" t="s">
        <v>48</v>
      </c>
      <c r="G153" s="82" t="s">
        <v>49</v>
      </c>
      <c r="I153" s="82" t="s">
        <v>50</v>
      </c>
    </row>
    <row r="154" spans="1:9" x14ac:dyDescent="0.2">
      <c r="A154" s="82" t="s">
        <v>383</v>
      </c>
      <c r="B154" s="82" t="s">
        <v>384</v>
      </c>
      <c r="C154" s="82" t="s">
        <v>23</v>
      </c>
      <c r="D154" s="82" t="s">
        <v>60</v>
      </c>
      <c r="E154" s="82">
        <v>5.3748800000000001</v>
      </c>
      <c r="F154" s="82" t="s">
        <v>48</v>
      </c>
      <c r="G154" s="82" t="s">
        <v>49</v>
      </c>
      <c r="I154" s="82" t="s">
        <v>50</v>
      </c>
    </row>
    <row r="155" spans="1:9" x14ac:dyDescent="0.2">
      <c r="A155" s="82" t="s">
        <v>385</v>
      </c>
      <c r="B155" s="82" t="s">
        <v>386</v>
      </c>
      <c r="C155" s="82" t="s">
        <v>358</v>
      </c>
      <c r="D155" s="82" t="s">
        <v>60</v>
      </c>
      <c r="E155" s="82">
        <v>84</v>
      </c>
      <c r="F155" s="82" t="s">
        <v>48</v>
      </c>
      <c r="G155" s="82" t="s">
        <v>49</v>
      </c>
      <c r="I155" s="82" t="s">
        <v>50</v>
      </c>
    </row>
    <row r="156" spans="1:9" x14ac:dyDescent="0.2">
      <c r="A156" s="82" t="s">
        <v>387</v>
      </c>
      <c r="B156" s="82" t="s">
        <v>388</v>
      </c>
      <c r="C156" s="82" t="s">
        <v>26</v>
      </c>
      <c r="D156" s="82" t="s">
        <v>60</v>
      </c>
      <c r="E156" s="82">
        <v>0.81</v>
      </c>
      <c r="F156" s="82" t="s">
        <v>48</v>
      </c>
      <c r="G156" s="82" t="s">
        <v>49</v>
      </c>
      <c r="I156" s="82" t="s">
        <v>50</v>
      </c>
    </row>
    <row r="157" spans="1:9" x14ac:dyDescent="0.2">
      <c r="A157" s="82" t="s">
        <v>389</v>
      </c>
      <c r="B157" s="82" t="s">
        <v>390</v>
      </c>
      <c r="C157" s="82" t="s">
        <v>353</v>
      </c>
      <c r="D157" s="82" t="s">
        <v>60</v>
      </c>
      <c r="E157" s="82">
        <v>17.349191999999999</v>
      </c>
      <c r="F157" s="82" t="s">
        <v>48</v>
      </c>
      <c r="G157" s="82" t="s">
        <v>49</v>
      </c>
      <c r="I157" s="82" t="s">
        <v>50</v>
      </c>
    </row>
    <row r="158" spans="1:9" x14ac:dyDescent="0.2">
      <c r="A158" s="82" t="s">
        <v>391</v>
      </c>
      <c r="B158" s="82" t="s">
        <v>392</v>
      </c>
      <c r="C158" s="82" t="s">
        <v>175</v>
      </c>
      <c r="D158" s="82" t="s">
        <v>60</v>
      </c>
      <c r="E158" s="82">
        <v>8.0500000000000007</v>
      </c>
      <c r="F158" s="82" t="s">
        <v>48</v>
      </c>
      <c r="G158" s="82" t="s">
        <v>49</v>
      </c>
      <c r="I158" s="82" t="s">
        <v>50</v>
      </c>
    </row>
    <row r="159" spans="1:9" x14ac:dyDescent="0.2">
      <c r="A159" s="82" t="s">
        <v>393</v>
      </c>
      <c r="B159" s="82" t="s">
        <v>394</v>
      </c>
      <c r="C159" s="82" t="s">
        <v>23</v>
      </c>
      <c r="D159" s="82" t="s">
        <v>60</v>
      </c>
      <c r="E159" s="82">
        <v>5.0356169999999993</v>
      </c>
      <c r="F159" s="82" t="s">
        <v>48</v>
      </c>
      <c r="G159" s="82" t="s">
        <v>49</v>
      </c>
      <c r="I159" s="82" t="s">
        <v>50</v>
      </c>
    </row>
    <row r="160" spans="1:9" x14ac:dyDescent="0.2">
      <c r="A160" s="82" t="s">
        <v>395</v>
      </c>
      <c r="B160" s="82" t="s">
        <v>396</v>
      </c>
      <c r="C160" s="82" t="s">
        <v>358</v>
      </c>
      <c r="D160" s="82" t="s">
        <v>60</v>
      </c>
      <c r="E160" s="82">
        <v>92.4</v>
      </c>
      <c r="F160" s="82" t="s">
        <v>48</v>
      </c>
      <c r="G160" s="82" t="s">
        <v>49</v>
      </c>
      <c r="I160" s="82" t="s">
        <v>50</v>
      </c>
    </row>
    <row r="161" spans="1:9" x14ac:dyDescent="0.2">
      <c r="A161" s="82" t="s">
        <v>397</v>
      </c>
      <c r="B161" s="82" t="s">
        <v>398</v>
      </c>
      <c r="C161" s="82" t="s">
        <v>353</v>
      </c>
      <c r="D161" s="82" t="s">
        <v>60</v>
      </c>
      <c r="F161" s="82" t="s">
        <v>48</v>
      </c>
      <c r="G161" s="82" t="s">
        <v>49</v>
      </c>
      <c r="I161" s="82" t="s">
        <v>50</v>
      </c>
    </row>
    <row r="162" spans="1:9" x14ac:dyDescent="0.2">
      <c r="A162" s="82" t="s">
        <v>399</v>
      </c>
      <c r="B162" s="82" t="s">
        <v>400</v>
      </c>
      <c r="C162" s="82" t="s">
        <v>23</v>
      </c>
      <c r="D162" s="82" t="s">
        <v>60</v>
      </c>
      <c r="E162" s="82">
        <v>13.749815999999999</v>
      </c>
      <c r="F162" s="82" t="s">
        <v>48</v>
      </c>
      <c r="G162" s="82" t="s">
        <v>49</v>
      </c>
      <c r="I162" s="82" t="s">
        <v>50</v>
      </c>
    </row>
    <row r="163" spans="1:9" x14ac:dyDescent="0.2">
      <c r="A163" s="82" t="s">
        <v>401</v>
      </c>
      <c r="B163" s="82" t="s">
        <v>402</v>
      </c>
      <c r="C163" s="82" t="s">
        <v>23</v>
      </c>
      <c r="D163" s="82" t="s">
        <v>60</v>
      </c>
      <c r="E163" s="82">
        <v>17.561600000000002</v>
      </c>
      <c r="F163" s="82" t="s">
        <v>48</v>
      </c>
      <c r="G163" s="82" t="s">
        <v>49</v>
      </c>
      <c r="I163" s="82" t="s">
        <v>50</v>
      </c>
    </row>
    <row r="164" spans="1:9" x14ac:dyDescent="0.2">
      <c r="A164" s="82" t="s">
        <v>403</v>
      </c>
      <c r="B164" s="82" t="s">
        <v>404</v>
      </c>
      <c r="C164" s="82" t="s">
        <v>23</v>
      </c>
      <c r="D164" s="82" t="s">
        <v>60</v>
      </c>
      <c r="E164" s="82">
        <v>13.749815999999999</v>
      </c>
      <c r="F164" s="82" t="s">
        <v>48</v>
      </c>
      <c r="G164" s="82" t="s">
        <v>49</v>
      </c>
      <c r="I164" s="82" t="s">
        <v>50</v>
      </c>
    </row>
    <row r="165" spans="1:9" x14ac:dyDescent="0.2">
      <c r="A165" s="82" t="s">
        <v>405</v>
      </c>
      <c r="B165" s="82" t="s">
        <v>406</v>
      </c>
      <c r="C165" s="82" t="s">
        <v>23</v>
      </c>
      <c r="D165" s="82" t="s">
        <v>60</v>
      </c>
      <c r="E165" s="82">
        <v>17.561600000000002</v>
      </c>
      <c r="F165" s="82" t="s">
        <v>48</v>
      </c>
      <c r="G165" s="82" t="s">
        <v>49</v>
      </c>
      <c r="I165" s="82" t="s">
        <v>50</v>
      </c>
    </row>
    <row r="166" spans="1:9" x14ac:dyDescent="0.2">
      <c r="A166" s="82" t="s">
        <v>407</v>
      </c>
      <c r="B166" s="82" t="s">
        <v>408</v>
      </c>
      <c r="C166" s="82" t="s">
        <v>353</v>
      </c>
      <c r="D166" s="82" t="s">
        <v>60</v>
      </c>
      <c r="E166" s="82">
        <v>0</v>
      </c>
      <c r="F166" s="82" t="s">
        <v>48</v>
      </c>
      <c r="G166" s="82" t="s">
        <v>49</v>
      </c>
      <c r="I166" s="82" t="s">
        <v>50</v>
      </c>
    </row>
    <row r="167" spans="1:9" x14ac:dyDescent="0.2">
      <c r="A167" s="82" t="s">
        <v>409</v>
      </c>
      <c r="B167" s="82" t="s">
        <v>410</v>
      </c>
      <c r="C167" s="82" t="s">
        <v>353</v>
      </c>
      <c r="D167" s="82" t="s">
        <v>60</v>
      </c>
      <c r="E167" s="82">
        <v>0</v>
      </c>
      <c r="F167" s="82" t="s">
        <v>48</v>
      </c>
      <c r="G167" s="82" t="s">
        <v>49</v>
      </c>
      <c r="I167" s="82" t="s">
        <v>50</v>
      </c>
    </row>
    <row r="168" spans="1:9" x14ac:dyDescent="0.2">
      <c r="A168" s="82" t="s">
        <v>411</v>
      </c>
      <c r="B168" s="82" t="s">
        <v>412</v>
      </c>
      <c r="C168" s="82" t="s">
        <v>26</v>
      </c>
      <c r="D168" s="82" t="s">
        <v>60</v>
      </c>
      <c r="F168" s="82" t="s">
        <v>48</v>
      </c>
      <c r="G168" s="82" t="s">
        <v>49</v>
      </c>
      <c r="I168" s="82" t="s">
        <v>50</v>
      </c>
    </row>
    <row r="169" spans="1:9" x14ac:dyDescent="0.2">
      <c r="A169" s="82" t="s">
        <v>413</v>
      </c>
      <c r="B169" s="82" t="s">
        <v>414</v>
      </c>
      <c r="C169" s="82" t="s">
        <v>26</v>
      </c>
      <c r="D169" s="82" t="s">
        <v>60</v>
      </c>
      <c r="F169" s="82" t="s">
        <v>48</v>
      </c>
      <c r="G169" s="82" t="s">
        <v>49</v>
      </c>
      <c r="I169" s="82" t="s">
        <v>50</v>
      </c>
    </row>
    <row r="170" spans="1:9" x14ac:dyDescent="0.2">
      <c r="A170" s="82" t="s">
        <v>415</v>
      </c>
      <c r="B170" s="82" t="s">
        <v>416</v>
      </c>
      <c r="C170" s="82" t="s">
        <v>353</v>
      </c>
      <c r="D170" s="82" t="s">
        <v>60</v>
      </c>
      <c r="E170" s="82">
        <v>1.4168000000000001</v>
      </c>
      <c r="F170" s="82" t="s">
        <v>300</v>
      </c>
      <c r="G170" s="82" t="s">
        <v>49</v>
      </c>
      <c r="I170" s="82" t="s">
        <v>50</v>
      </c>
    </row>
    <row r="171" spans="1:9" x14ac:dyDescent="0.2">
      <c r="A171" s="82" t="s">
        <v>417</v>
      </c>
      <c r="B171" s="82" t="s">
        <v>418</v>
      </c>
      <c r="C171" s="82" t="s">
        <v>26</v>
      </c>
      <c r="D171" s="82" t="s">
        <v>60</v>
      </c>
      <c r="F171" s="82" t="s">
        <v>48</v>
      </c>
      <c r="G171" s="82" t="s">
        <v>49</v>
      </c>
      <c r="I171" s="82" t="s">
        <v>50</v>
      </c>
    </row>
    <row r="172" spans="1:9" x14ac:dyDescent="0.2">
      <c r="A172" s="82" t="s">
        <v>419</v>
      </c>
      <c r="B172" s="82" t="s">
        <v>420</v>
      </c>
      <c r="C172" s="82" t="s">
        <v>353</v>
      </c>
      <c r="D172" s="82" t="s">
        <v>60</v>
      </c>
      <c r="E172" s="82">
        <v>1.2998419999999999</v>
      </c>
      <c r="F172" s="82" t="s">
        <v>48</v>
      </c>
      <c r="G172" s="82" t="s">
        <v>49</v>
      </c>
      <c r="I172" s="82" t="s">
        <v>50</v>
      </c>
    </row>
    <row r="173" spans="1:9" x14ac:dyDescent="0.2">
      <c r="A173" s="82" t="s">
        <v>421</v>
      </c>
      <c r="B173" s="82" t="s">
        <v>422</v>
      </c>
      <c r="C173" s="82" t="s">
        <v>26</v>
      </c>
      <c r="D173" s="82" t="s">
        <v>60</v>
      </c>
      <c r="F173" s="82" t="s">
        <v>48</v>
      </c>
      <c r="G173" s="82" t="s">
        <v>49</v>
      </c>
      <c r="I173" s="82" t="s">
        <v>50</v>
      </c>
    </row>
    <row r="174" spans="1:9" x14ac:dyDescent="0.2">
      <c r="A174" s="82" t="s">
        <v>423</v>
      </c>
      <c r="B174" s="82" t="s">
        <v>424</v>
      </c>
      <c r="C174" s="82" t="s">
        <v>353</v>
      </c>
      <c r="D174" s="82" t="s">
        <v>60</v>
      </c>
      <c r="E174" s="82">
        <v>1.7848000000000002</v>
      </c>
      <c r="F174" s="82" t="s">
        <v>300</v>
      </c>
      <c r="G174" s="82" t="s">
        <v>49</v>
      </c>
      <c r="I174" s="82" t="s">
        <v>50</v>
      </c>
    </row>
    <row r="175" spans="1:9" x14ac:dyDescent="0.2">
      <c r="A175" s="82" t="s">
        <v>425</v>
      </c>
      <c r="B175" s="82" t="s">
        <v>426</v>
      </c>
      <c r="C175" s="82" t="s">
        <v>26</v>
      </c>
      <c r="D175" s="82" t="s">
        <v>60</v>
      </c>
      <c r="F175" s="82" t="s">
        <v>300</v>
      </c>
      <c r="G175" s="82" t="s">
        <v>49</v>
      </c>
      <c r="I175" s="82" t="s">
        <v>50</v>
      </c>
    </row>
    <row r="176" spans="1:9" x14ac:dyDescent="0.2">
      <c r="A176" s="82" t="s">
        <v>427</v>
      </c>
      <c r="B176" s="82" t="s">
        <v>428</v>
      </c>
      <c r="C176" s="82" t="s">
        <v>353</v>
      </c>
      <c r="D176" s="82" t="s">
        <v>60</v>
      </c>
      <c r="E176" s="82">
        <v>1.68</v>
      </c>
      <c r="F176" s="82" t="s">
        <v>300</v>
      </c>
      <c r="G176" s="82" t="s">
        <v>49</v>
      </c>
      <c r="I176" s="82" t="s">
        <v>50</v>
      </c>
    </row>
    <row r="177" spans="1:9" x14ac:dyDescent="0.2">
      <c r="A177" s="82" t="s">
        <v>429</v>
      </c>
      <c r="B177" s="82" t="s">
        <v>430</v>
      </c>
      <c r="C177" s="82" t="s">
        <v>190</v>
      </c>
      <c r="D177" s="82" t="s">
        <v>60</v>
      </c>
      <c r="F177" s="82" t="s">
        <v>48</v>
      </c>
      <c r="G177" s="82" t="s">
        <v>49</v>
      </c>
      <c r="I177" s="82" t="s">
        <v>50</v>
      </c>
    </row>
    <row r="178" spans="1:9" x14ac:dyDescent="0.2">
      <c r="A178" s="82" t="s">
        <v>431</v>
      </c>
      <c r="B178" s="82" t="s">
        <v>432</v>
      </c>
      <c r="C178" s="82" t="s">
        <v>26</v>
      </c>
      <c r="D178" s="82" t="s">
        <v>60</v>
      </c>
      <c r="F178" s="82" t="s">
        <v>48</v>
      </c>
      <c r="G178" s="82" t="s">
        <v>49</v>
      </c>
      <c r="I178" s="82" t="s">
        <v>50</v>
      </c>
    </row>
    <row r="179" spans="1:9" x14ac:dyDescent="0.2">
      <c r="A179" s="82" t="s">
        <v>433</v>
      </c>
      <c r="B179" s="82" t="s">
        <v>434</v>
      </c>
      <c r="C179" s="82" t="s">
        <v>26</v>
      </c>
      <c r="D179" s="82" t="s">
        <v>60</v>
      </c>
      <c r="F179" s="82" t="s">
        <v>48</v>
      </c>
      <c r="G179" s="82" t="s">
        <v>49</v>
      </c>
      <c r="I179" s="82" t="s">
        <v>50</v>
      </c>
    </row>
    <row r="180" spans="1:9" x14ac:dyDescent="0.2">
      <c r="A180" s="82" t="s">
        <v>435</v>
      </c>
      <c r="B180" s="82" t="s">
        <v>436</v>
      </c>
      <c r="C180" s="82" t="s">
        <v>175</v>
      </c>
      <c r="D180" s="82" t="s">
        <v>60</v>
      </c>
      <c r="E180" s="82">
        <v>28.681000000000001</v>
      </c>
      <c r="F180" s="82" t="s">
        <v>48</v>
      </c>
      <c r="G180" s="82" t="s">
        <v>49</v>
      </c>
      <c r="I180" s="82" t="s">
        <v>50</v>
      </c>
    </row>
    <row r="181" spans="1:9" x14ac:dyDescent="0.2">
      <c r="A181" s="82" t="s">
        <v>437</v>
      </c>
      <c r="B181" s="82" t="s">
        <v>438</v>
      </c>
      <c r="C181" s="82" t="s">
        <v>26</v>
      </c>
      <c r="D181" s="82" t="s">
        <v>60</v>
      </c>
      <c r="E181" s="82">
        <v>0.39250000000000002</v>
      </c>
      <c r="F181" s="82" t="s">
        <v>48</v>
      </c>
      <c r="G181" s="82" t="s">
        <v>49</v>
      </c>
      <c r="I181" s="82" t="s">
        <v>50</v>
      </c>
    </row>
    <row r="182" spans="1:9" x14ac:dyDescent="0.2">
      <c r="A182" s="82" t="s">
        <v>439</v>
      </c>
      <c r="B182" s="82" t="s">
        <v>440</v>
      </c>
      <c r="C182" s="82" t="s">
        <v>23</v>
      </c>
      <c r="D182" s="82" t="s">
        <v>60</v>
      </c>
      <c r="E182" s="82">
        <v>12.084000000000001</v>
      </c>
      <c r="F182" s="82" t="s">
        <v>48</v>
      </c>
      <c r="G182" s="82" t="s">
        <v>49</v>
      </c>
      <c r="I182" s="82" t="s">
        <v>50</v>
      </c>
    </row>
    <row r="183" spans="1:9" x14ac:dyDescent="0.2">
      <c r="A183" s="82" t="s">
        <v>441</v>
      </c>
      <c r="B183" s="82" t="s">
        <v>442</v>
      </c>
      <c r="C183" s="82" t="s">
        <v>26</v>
      </c>
      <c r="D183" s="82" t="s">
        <v>60</v>
      </c>
      <c r="F183" s="82" t="s">
        <v>48</v>
      </c>
      <c r="G183" s="82" t="s">
        <v>49</v>
      </c>
      <c r="I183" s="82" t="s">
        <v>50</v>
      </c>
    </row>
    <row r="184" spans="1:9" x14ac:dyDescent="0.2">
      <c r="A184" s="82" t="s">
        <v>443</v>
      </c>
      <c r="B184" s="82" t="s">
        <v>444</v>
      </c>
      <c r="C184" s="82" t="s">
        <v>190</v>
      </c>
      <c r="D184" s="82" t="s">
        <v>60</v>
      </c>
      <c r="F184" s="82" t="s">
        <v>48</v>
      </c>
      <c r="G184" s="82" t="s">
        <v>49</v>
      </c>
      <c r="I184" s="82" t="s">
        <v>50</v>
      </c>
    </row>
    <row r="185" spans="1:9" x14ac:dyDescent="0.2">
      <c r="A185" s="82" t="s">
        <v>445</v>
      </c>
      <c r="B185" s="82" t="s">
        <v>446</v>
      </c>
      <c r="C185" s="82" t="s">
        <v>26</v>
      </c>
      <c r="D185" s="82" t="s">
        <v>60</v>
      </c>
      <c r="E185" s="82">
        <v>125.16</v>
      </c>
      <c r="F185" s="82" t="s">
        <v>48</v>
      </c>
      <c r="G185" s="82" t="s">
        <v>49</v>
      </c>
      <c r="I185" s="82" t="s">
        <v>50</v>
      </c>
    </row>
    <row r="186" spans="1:9" x14ac:dyDescent="0.2">
      <c r="A186" s="82" t="s">
        <v>447</v>
      </c>
      <c r="B186" s="82" t="s">
        <v>448</v>
      </c>
      <c r="C186" s="82" t="s">
        <v>26</v>
      </c>
      <c r="D186" s="82" t="s">
        <v>60</v>
      </c>
      <c r="E186" s="82">
        <v>125.16</v>
      </c>
      <c r="F186" s="82" t="s">
        <v>48</v>
      </c>
      <c r="G186" s="82" t="s">
        <v>49</v>
      </c>
      <c r="I186" s="82" t="s">
        <v>50</v>
      </c>
    </row>
    <row r="187" spans="1:9" x14ac:dyDescent="0.2">
      <c r="A187" s="82" t="s">
        <v>449</v>
      </c>
      <c r="B187" s="82" t="s">
        <v>450</v>
      </c>
      <c r="C187" s="82" t="s">
        <v>26</v>
      </c>
      <c r="D187" s="82" t="s">
        <v>60</v>
      </c>
      <c r="E187" s="82">
        <v>252.90322599999999</v>
      </c>
      <c r="F187" s="82" t="s">
        <v>48</v>
      </c>
      <c r="G187" s="82" t="s">
        <v>49</v>
      </c>
      <c r="I187" s="82" t="s">
        <v>50</v>
      </c>
    </row>
    <row r="188" spans="1:9" x14ac:dyDescent="0.2">
      <c r="A188" s="82" t="s">
        <v>451</v>
      </c>
      <c r="B188" s="82" t="s">
        <v>452</v>
      </c>
      <c r="C188" s="82" t="s">
        <v>348</v>
      </c>
      <c r="D188" s="82" t="s">
        <v>60</v>
      </c>
      <c r="F188" s="82" t="s">
        <v>48</v>
      </c>
      <c r="G188" s="82" t="s">
        <v>49</v>
      </c>
      <c r="I188" s="82" t="s">
        <v>50</v>
      </c>
    </row>
    <row r="189" spans="1:9" x14ac:dyDescent="0.2">
      <c r="A189" s="82" t="s">
        <v>453</v>
      </c>
      <c r="B189" s="82" t="s">
        <v>454</v>
      </c>
      <c r="C189" s="82" t="s">
        <v>26</v>
      </c>
      <c r="D189" s="82" t="s">
        <v>60</v>
      </c>
      <c r="E189" s="82">
        <v>0.27315699999999998</v>
      </c>
      <c r="F189" s="82" t="s">
        <v>48</v>
      </c>
      <c r="G189" s="82" t="s">
        <v>49</v>
      </c>
      <c r="I189" s="82" t="s">
        <v>50</v>
      </c>
    </row>
    <row r="190" spans="1:9" x14ac:dyDescent="0.2">
      <c r="A190" s="82" t="s">
        <v>455</v>
      </c>
      <c r="B190" s="82" t="s">
        <v>456</v>
      </c>
      <c r="C190" s="82" t="s">
        <v>26</v>
      </c>
      <c r="D190" s="82" t="s">
        <v>60</v>
      </c>
      <c r="E190" s="82">
        <v>0.179956</v>
      </c>
      <c r="F190" s="82" t="s">
        <v>300</v>
      </c>
      <c r="G190" s="82" t="s">
        <v>49</v>
      </c>
      <c r="I190" s="82" t="s">
        <v>50</v>
      </c>
    </row>
    <row r="191" spans="1:9" x14ac:dyDescent="0.2">
      <c r="A191" s="82" t="s">
        <v>457</v>
      </c>
      <c r="B191" s="82" t="s">
        <v>458</v>
      </c>
      <c r="C191" s="82" t="s">
        <v>459</v>
      </c>
      <c r="D191" s="82" t="s">
        <v>60</v>
      </c>
      <c r="F191" s="82" t="s">
        <v>300</v>
      </c>
      <c r="G191" s="82" t="s">
        <v>49</v>
      </c>
      <c r="I191" s="82" t="s">
        <v>50</v>
      </c>
    </row>
    <row r="192" spans="1:9" x14ac:dyDescent="0.2">
      <c r="A192" s="82" t="s">
        <v>460</v>
      </c>
      <c r="B192" s="82" t="s">
        <v>461</v>
      </c>
      <c r="C192" s="82" t="s">
        <v>190</v>
      </c>
      <c r="D192" s="82" t="s">
        <v>60</v>
      </c>
      <c r="F192" s="82" t="s">
        <v>300</v>
      </c>
      <c r="G192" s="82" t="s">
        <v>49</v>
      </c>
      <c r="I192" s="82" t="s">
        <v>50</v>
      </c>
    </row>
    <row r="193" spans="1:9" x14ac:dyDescent="0.2">
      <c r="A193" s="82" t="s">
        <v>462</v>
      </c>
      <c r="B193" s="82" t="s">
        <v>463</v>
      </c>
      <c r="C193" s="82" t="s">
        <v>26</v>
      </c>
      <c r="D193" s="82" t="s">
        <v>60</v>
      </c>
      <c r="E193" s="82">
        <v>0.17818199999999998</v>
      </c>
      <c r="F193" s="82" t="s">
        <v>48</v>
      </c>
      <c r="G193" s="82" t="s">
        <v>49</v>
      </c>
      <c r="I193" s="82" t="s">
        <v>50</v>
      </c>
    </row>
    <row r="194" spans="1:9" x14ac:dyDescent="0.2">
      <c r="A194" s="82" t="s">
        <v>464</v>
      </c>
      <c r="B194" s="82" t="s">
        <v>465</v>
      </c>
      <c r="C194" s="82" t="s">
        <v>353</v>
      </c>
      <c r="D194" s="82" t="s">
        <v>60</v>
      </c>
      <c r="E194" s="82">
        <v>15.008000000000001</v>
      </c>
      <c r="F194" s="82" t="s">
        <v>48</v>
      </c>
      <c r="G194" s="82" t="s">
        <v>49</v>
      </c>
      <c r="I194" s="82" t="s">
        <v>50</v>
      </c>
    </row>
    <row r="195" spans="1:9" x14ac:dyDescent="0.2">
      <c r="A195" s="82" t="s">
        <v>466</v>
      </c>
      <c r="B195" s="82" t="s">
        <v>467</v>
      </c>
      <c r="C195" s="82" t="s">
        <v>459</v>
      </c>
      <c r="D195" s="82" t="s">
        <v>60</v>
      </c>
      <c r="E195" s="82">
        <v>0.115</v>
      </c>
      <c r="F195" s="82" t="s">
        <v>48</v>
      </c>
      <c r="G195" s="82" t="s">
        <v>49</v>
      </c>
      <c r="I195" s="82" t="s">
        <v>50</v>
      </c>
    </row>
    <row r="196" spans="1:9" x14ac:dyDescent="0.2">
      <c r="A196" s="82" t="s">
        <v>468</v>
      </c>
      <c r="B196" s="82" t="s">
        <v>469</v>
      </c>
      <c r="C196" s="82" t="s">
        <v>26</v>
      </c>
      <c r="D196" s="82" t="s">
        <v>60</v>
      </c>
      <c r="E196" s="82">
        <v>8.4000000000000005E-2</v>
      </c>
      <c r="F196" s="82" t="s">
        <v>48</v>
      </c>
      <c r="G196" s="82" t="s">
        <v>49</v>
      </c>
      <c r="I196" s="82" t="s">
        <v>50</v>
      </c>
    </row>
    <row r="197" spans="1:9" x14ac:dyDescent="0.2">
      <c r="A197" s="82" t="s">
        <v>470</v>
      </c>
      <c r="B197" s="82" t="s">
        <v>471</v>
      </c>
      <c r="C197" s="82" t="s">
        <v>472</v>
      </c>
      <c r="D197" s="82" t="s">
        <v>60</v>
      </c>
      <c r="E197" s="82">
        <v>48.560277999999997</v>
      </c>
      <c r="F197" s="82" t="s">
        <v>473</v>
      </c>
      <c r="G197" s="82" t="s">
        <v>49</v>
      </c>
      <c r="I197" s="82" t="s">
        <v>50</v>
      </c>
    </row>
    <row r="198" spans="1:9" x14ac:dyDescent="0.2">
      <c r="A198" s="82" t="s">
        <v>474</v>
      </c>
      <c r="B198" s="82" t="s">
        <v>475</v>
      </c>
      <c r="C198" s="82" t="s">
        <v>26</v>
      </c>
      <c r="D198" s="82" t="s">
        <v>60</v>
      </c>
      <c r="F198" s="82" t="s">
        <v>48</v>
      </c>
      <c r="G198" s="82" t="s">
        <v>49</v>
      </c>
      <c r="I198" s="82" t="s">
        <v>50</v>
      </c>
    </row>
    <row r="199" spans="1:9" x14ac:dyDescent="0.2">
      <c r="A199" s="82" t="s">
        <v>476</v>
      </c>
      <c r="B199" s="82" t="s">
        <v>477</v>
      </c>
      <c r="C199" s="82" t="s">
        <v>353</v>
      </c>
      <c r="D199" s="82" t="s">
        <v>60</v>
      </c>
      <c r="F199" s="82" t="s">
        <v>48</v>
      </c>
      <c r="G199" s="82" t="s">
        <v>49</v>
      </c>
      <c r="I199" s="82" t="s">
        <v>50</v>
      </c>
    </row>
    <row r="200" spans="1:9" x14ac:dyDescent="0.2">
      <c r="A200" s="82" t="s">
        <v>478</v>
      </c>
      <c r="B200" s="82" t="s">
        <v>479</v>
      </c>
      <c r="C200" s="82" t="s">
        <v>26</v>
      </c>
      <c r="D200" s="82" t="s">
        <v>60</v>
      </c>
      <c r="F200" s="82" t="s">
        <v>300</v>
      </c>
      <c r="G200" s="82" t="s">
        <v>49</v>
      </c>
      <c r="I200" s="82" t="s">
        <v>50</v>
      </c>
    </row>
    <row r="201" spans="1:9" x14ac:dyDescent="0.2">
      <c r="A201" s="82" t="s">
        <v>480</v>
      </c>
      <c r="B201" s="82" t="s">
        <v>481</v>
      </c>
      <c r="C201" s="82" t="s">
        <v>353</v>
      </c>
      <c r="D201" s="82" t="s">
        <v>60</v>
      </c>
      <c r="F201" s="82" t="s">
        <v>300</v>
      </c>
      <c r="G201" s="82" t="s">
        <v>49</v>
      </c>
      <c r="I201" s="82" t="s">
        <v>50</v>
      </c>
    </row>
    <row r="202" spans="1:9" x14ac:dyDescent="0.2">
      <c r="A202" s="82" t="s">
        <v>482</v>
      </c>
      <c r="B202" s="82" t="s">
        <v>483</v>
      </c>
      <c r="C202" s="82" t="s">
        <v>26</v>
      </c>
      <c r="D202" s="82" t="s">
        <v>60</v>
      </c>
      <c r="F202" s="82" t="s">
        <v>300</v>
      </c>
      <c r="G202" s="82" t="s">
        <v>49</v>
      </c>
      <c r="I202" s="82" t="s">
        <v>50</v>
      </c>
    </row>
    <row r="203" spans="1:9" x14ac:dyDescent="0.2">
      <c r="A203" s="82" t="s">
        <v>484</v>
      </c>
      <c r="B203" s="82" t="s">
        <v>485</v>
      </c>
      <c r="C203" s="82" t="s">
        <v>353</v>
      </c>
      <c r="D203" s="82" t="s">
        <v>60</v>
      </c>
      <c r="E203" s="82">
        <v>7.6363639999999995</v>
      </c>
      <c r="F203" s="82" t="s">
        <v>300</v>
      </c>
      <c r="G203" s="82" t="s">
        <v>49</v>
      </c>
      <c r="I203" s="82" t="s">
        <v>50</v>
      </c>
    </row>
    <row r="204" spans="1:9" x14ac:dyDescent="0.2">
      <c r="A204" s="82" t="s">
        <v>486</v>
      </c>
      <c r="B204" s="82" t="s">
        <v>487</v>
      </c>
      <c r="C204" s="82" t="s">
        <v>26</v>
      </c>
      <c r="D204" s="82" t="s">
        <v>60</v>
      </c>
      <c r="F204" s="82" t="s">
        <v>48</v>
      </c>
      <c r="G204" s="82" t="s">
        <v>49</v>
      </c>
      <c r="I204" s="82" t="s">
        <v>50</v>
      </c>
    </row>
    <row r="205" spans="1:9" x14ac:dyDescent="0.2">
      <c r="A205" s="82" t="s">
        <v>488</v>
      </c>
      <c r="B205" s="82" t="s">
        <v>489</v>
      </c>
      <c r="C205" s="82" t="s">
        <v>353</v>
      </c>
      <c r="D205" s="82" t="s">
        <v>60</v>
      </c>
      <c r="F205" s="82" t="s">
        <v>48</v>
      </c>
      <c r="G205" s="82" t="s">
        <v>49</v>
      </c>
      <c r="I205" s="82" t="s">
        <v>50</v>
      </c>
    </row>
    <row r="206" spans="1:9" x14ac:dyDescent="0.2">
      <c r="A206" s="82" t="s">
        <v>490</v>
      </c>
      <c r="B206" s="82" t="s">
        <v>491</v>
      </c>
      <c r="C206" s="82" t="s">
        <v>492</v>
      </c>
      <c r="D206" s="82" t="s">
        <v>60</v>
      </c>
      <c r="F206" s="82" t="s">
        <v>48</v>
      </c>
      <c r="G206" s="82" t="s">
        <v>49</v>
      </c>
      <c r="I206" s="82" t="s">
        <v>50</v>
      </c>
    </row>
    <row r="207" spans="1:9" x14ac:dyDescent="0.2">
      <c r="A207" s="82" t="s">
        <v>493</v>
      </c>
      <c r="B207" s="82" t="s">
        <v>494</v>
      </c>
      <c r="C207" s="82" t="s">
        <v>495</v>
      </c>
      <c r="D207" s="82" t="s">
        <v>60</v>
      </c>
      <c r="E207" s="82">
        <v>90.06</v>
      </c>
      <c r="F207" s="82" t="s">
        <v>48</v>
      </c>
      <c r="G207" s="82" t="s">
        <v>49</v>
      </c>
      <c r="I207" s="82" t="s">
        <v>50</v>
      </c>
    </row>
    <row r="208" spans="1:9" x14ac:dyDescent="0.2">
      <c r="A208" s="82" t="s">
        <v>496</v>
      </c>
      <c r="B208" s="82" t="s">
        <v>497</v>
      </c>
      <c r="C208" s="82" t="s">
        <v>26</v>
      </c>
      <c r="D208" s="82" t="s">
        <v>60</v>
      </c>
      <c r="F208" s="82" t="s">
        <v>48</v>
      </c>
      <c r="G208" s="82" t="s">
        <v>49</v>
      </c>
      <c r="I208" s="82" t="s">
        <v>50</v>
      </c>
    </row>
    <row r="209" spans="1:9" x14ac:dyDescent="0.2">
      <c r="A209" s="82" t="s">
        <v>498</v>
      </c>
      <c r="B209" s="82" t="s">
        <v>499</v>
      </c>
      <c r="C209" s="82" t="s">
        <v>500</v>
      </c>
      <c r="D209" s="82" t="s">
        <v>60</v>
      </c>
      <c r="E209" s="82">
        <v>167.186622</v>
      </c>
      <c r="F209" s="82" t="s">
        <v>48</v>
      </c>
      <c r="G209" s="82" t="s">
        <v>49</v>
      </c>
      <c r="I209" s="82" t="s">
        <v>50</v>
      </c>
    </row>
    <row r="210" spans="1:9" x14ac:dyDescent="0.2">
      <c r="A210" s="82" t="s">
        <v>501</v>
      </c>
      <c r="B210" s="82" t="s">
        <v>502</v>
      </c>
      <c r="C210" s="82" t="s">
        <v>26</v>
      </c>
      <c r="D210" s="82" t="s">
        <v>60</v>
      </c>
      <c r="F210" s="82" t="s">
        <v>48</v>
      </c>
      <c r="G210" s="82" t="s">
        <v>49</v>
      </c>
      <c r="I210" s="82" t="s">
        <v>50</v>
      </c>
    </row>
    <row r="211" spans="1:9" x14ac:dyDescent="0.2">
      <c r="A211" s="82" t="s">
        <v>503</v>
      </c>
      <c r="B211" s="82" t="s">
        <v>504</v>
      </c>
      <c r="C211" s="82" t="s">
        <v>353</v>
      </c>
      <c r="D211" s="82" t="s">
        <v>60</v>
      </c>
      <c r="F211" s="82" t="s">
        <v>48</v>
      </c>
      <c r="G211" s="82" t="s">
        <v>49</v>
      </c>
      <c r="I211" s="82" t="s">
        <v>50</v>
      </c>
    </row>
    <row r="212" spans="1:9" x14ac:dyDescent="0.2">
      <c r="A212" s="82" t="s">
        <v>505</v>
      </c>
      <c r="B212" s="82" t="s">
        <v>506</v>
      </c>
      <c r="C212" s="82" t="s">
        <v>492</v>
      </c>
      <c r="D212" s="82" t="s">
        <v>60</v>
      </c>
      <c r="E212" s="82">
        <v>16.100000000000001</v>
      </c>
      <c r="F212" s="82" t="s">
        <v>48</v>
      </c>
      <c r="G212" s="82" t="s">
        <v>49</v>
      </c>
      <c r="I212" s="82" t="s">
        <v>50</v>
      </c>
    </row>
    <row r="213" spans="1:9" x14ac:dyDescent="0.2">
      <c r="A213" s="82" t="s">
        <v>507</v>
      </c>
      <c r="B213" s="82" t="s">
        <v>508</v>
      </c>
      <c r="C213" s="82" t="s">
        <v>509</v>
      </c>
      <c r="D213" s="82" t="s">
        <v>60</v>
      </c>
      <c r="E213" s="82">
        <v>239.4</v>
      </c>
      <c r="F213" s="82" t="s">
        <v>48</v>
      </c>
      <c r="G213" s="82" t="s">
        <v>49</v>
      </c>
      <c r="I213" s="82" t="s">
        <v>50</v>
      </c>
    </row>
    <row r="214" spans="1:9" x14ac:dyDescent="0.2">
      <c r="A214" s="82" t="s">
        <v>510</v>
      </c>
      <c r="B214" s="82" t="s">
        <v>511</v>
      </c>
      <c r="C214" s="82" t="s">
        <v>353</v>
      </c>
      <c r="D214" s="82" t="s">
        <v>60</v>
      </c>
      <c r="E214" s="82">
        <v>14.368559999999999</v>
      </c>
      <c r="F214" s="82" t="s">
        <v>48</v>
      </c>
      <c r="G214" s="82" t="s">
        <v>49</v>
      </c>
      <c r="I214" s="82" t="s">
        <v>50</v>
      </c>
    </row>
    <row r="215" spans="1:9" x14ac:dyDescent="0.2">
      <c r="A215" s="82" t="s">
        <v>512</v>
      </c>
      <c r="B215" s="82" t="s">
        <v>513</v>
      </c>
      <c r="C215" s="82" t="s">
        <v>353</v>
      </c>
      <c r="D215" s="82" t="s">
        <v>60</v>
      </c>
      <c r="F215" s="82" t="s">
        <v>48</v>
      </c>
      <c r="G215" s="82" t="s">
        <v>49</v>
      </c>
      <c r="I215" s="82" t="s">
        <v>50</v>
      </c>
    </row>
    <row r="216" spans="1:9" x14ac:dyDescent="0.2">
      <c r="A216" s="82" t="s">
        <v>514</v>
      </c>
      <c r="B216" s="82" t="s">
        <v>515</v>
      </c>
      <c r="C216" s="82" t="s">
        <v>353</v>
      </c>
      <c r="D216" s="82" t="s">
        <v>60</v>
      </c>
      <c r="F216" s="82" t="s">
        <v>48</v>
      </c>
      <c r="G216" s="82" t="s">
        <v>49</v>
      </c>
      <c r="I216" s="82" t="s">
        <v>50</v>
      </c>
    </row>
    <row r="217" spans="1:9" x14ac:dyDescent="0.2">
      <c r="A217" s="82" t="s">
        <v>516</v>
      </c>
      <c r="B217" s="82" t="s">
        <v>517</v>
      </c>
      <c r="C217" s="82" t="s">
        <v>353</v>
      </c>
      <c r="D217" s="82" t="s">
        <v>60</v>
      </c>
      <c r="F217" s="82" t="s">
        <v>48</v>
      </c>
      <c r="G217" s="82" t="s">
        <v>49</v>
      </c>
      <c r="I217" s="82" t="s">
        <v>50</v>
      </c>
    </row>
    <row r="218" spans="1:9" x14ac:dyDescent="0.2">
      <c r="A218" s="82" t="s">
        <v>518</v>
      </c>
      <c r="B218" s="82" t="s">
        <v>519</v>
      </c>
      <c r="C218" s="82" t="s">
        <v>26</v>
      </c>
      <c r="D218" s="82" t="s">
        <v>60</v>
      </c>
      <c r="E218" s="82">
        <v>0.14560000000000001</v>
      </c>
      <c r="F218" s="82" t="s">
        <v>48</v>
      </c>
      <c r="G218" s="82" t="s">
        <v>49</v>
      </c>
      <c r="I218" s="82" t="s">
        <v>50</v>
      </c>
    </row>
    <row r="219" spans="1:9" x14ac:dyDescent="0.2">
      <c r="A219" s="82" t="s">
        <v>520</v>
      </c>
      <c r="B219" s="82" t="s">
        <v>521</v>
      </c>
      <c r="C219" s="82" t="s">
        <v>26</v>
      </c>
      <c r="D219" s="82" t="s">
        <v>60</v>
      </c>
      <c r="E219" s="82">
        <v>0.21208099999999999</v>
      </c>
      <c r="F219" s="82" t="s">
        <v>48</v>
      </c>
      <c r="G219" s="82" t="s">
        <v>49</v>
      </c>
      <c r="I219" s="82" t="s">
        <v>50</v>
      </c>
    </row>
    <row r="220" spans="1:9" x14ac:dyDescent="0.2">
      <c r="A220" s="82" t="s">
        <v>522</v>
      </c>
      <c r="B220" s="82" t="s">
        <v>523</v>
      </c>
      <c r="C220" s="82" t="s">
        <v>353</v>
      </c>
      <c r="D220" s="82" t="s">
        <v>47</v>
      </c>
      <c r="E220" s="82">
        <v>114</v>
      </c>
      <c r="F220" s="82" t="s">
        <v>48</v>
      </c>
      <c r="G220" s="82" t="s">
        <v>49</v>
      </c>
      <c r="I220" s="82" t="s">
        <v>50</v>
      </c>
    </row>
    <row r="221" spans="1:9" x14ac:dyDescent="0.2">
      <c r="A221" s="82" t="s">
        <v>524</v>
      </c>
      <c r="B221" s="82" t="s">
        <v>525</v>
      </c>
      <c r="C221" s="82" t="s">
        <v>71</v>
      </c>
      <c r="D221" s="82" t="s">
        <v>60</v>
      </c>
      <c r="E221" s="82">
        <v>0.52097099999999996</v>
      </c>
      <c r="F221" s="82" t="s">
        <v>48</v>
      </c>
      <c r="G221" s="82" t="s">
        <v>49</v>
      </c>
      <c r="I221" s="82" t="s">
        <v>50</v>
      </c>
    </row>
    <row r="222" spans="1:9" x14ac:dyDescent="0.2">
      <c r="A222" s="82" t="s">
        <v>526</v>
      </c>
      <c r="B222" s="82" t="s">
        <v>527</v>
      </c>
      <c r="C222" s="82" t="s">
        <v>190</v>
      </c>
      <c r="D222" s="82" t="s">
        <v>60</v>
      </c>
      <c r="E222" s="82">
        <v>6.2122999999999999</v>
      </c>
      <c r="F222" s="82" t="s">
        <v>48</v>
      </c>
      <c r="G222" s="82" t="s">
        <v>49</v>
      </c>
      <c r="I222" s="82" t="s">
        <v>50</v>
      </c>
    </row>
    <row r="223" spans="1:9" x14ac:dyDescent="0.2">
      <c r="A223" s="82" t="s">
        <v>528</v>
      </c>
      <c r="B223" s="82" t="s">
        <v>529</v>
      </c>
      <c r="C223" s="82" t="s">
        <v>190</v>
      </c>
      <c r="D223" s="82" t="s">
        <v>60</v>
      </c>
      <c r="E223" s="82">
        <v>8.0220739999999999</v>
      </c>
      <c r="F223" s="82" t="s">
        <v>48</v>
      </c>
      <c r="G223" s="82" t="s">
        <v>49</v>
      </c>
      <c r="I223" s="82" t="s">
        <v>50</v>
      </c>
    </row>
    <row r="224" spans="1:9" x14ac:dyDescent="0.2">
      <c r="A224" s="82" t="s">
        <v>530</v>
      </c>
      <c r="B224" s="82" t="s">
        <v>531</v>
      </c>
      <c r="C224" s="82" t="s">
        <v>353</v>
      </c>
      <c r="D224" s="82" t="s">
        <v>60</v>
      </c>
      <c r="E224" s="82">
        <v>5.9554109999999998</v>
      </c>
      <c r="F224" s="82" t="s">
        <v>48</v>
      </c>
      <c r="G224" s="82" t="s">
        <v>49</v>
      </c>
      <c r="I224" s="82" t="s">
        <v>50</v>
      </c>
    </row>
    <row r="225" spans="1:9" x14ac:dyDescent="0.2">
      <c r="A225" s="82" t="s">
        <v>532</v>
      </c>
      <c r="B225" s="82" t="s">
        <v>533</v>
      </c>
      <c r="C225" s="82" t="s">
        <v>26</v>
      </c>
      <c r="D225" s="82" t="s">
        <v>60</v>
      </c>
      <c r="F225" s="82" t="s">
        <v>300</v>
      </c>
      <c r="G225" s="82" t="s">
        <v>49</v>
      </c>
      <c r="I225" s="82" t="s">
        <v>50</v>
      </c>
    </row>
    <row r="226" spans="1:9" x14ac:dyDescent="0.2">
      <c r="A226" s="82" t="s">
        <v>534</v>
      </c>
      <c r="B226" s="82" t="s">
        <v>535</v>
      </c>
      <c r="C226" s="82" t="s">
        <v>190</v>
      </c>
      <c r="D226" s="82" t="s">
        <v>60</v>
      </c>
      <c r="F226" s="82" t="s">
        <v>300</v>
      </c>
      <c r="G226" s="82" t="s">
        <v>49</v>
      </c>
      <c r="I226" s="82" t="s">
        <v>50</v>
      </c>
    </row>
    <row r="227" spans="1:9" x14ac:dyDescent="0.2">
      <c r="A227" s="82" t="s">
        <v>536</v>
      </c>
      <c r="B227" s="82" t="s">
        <v>537</v>
      </c>
      <c r="C227" s="82" t="s">
        <v>26</v>
      </c>
      <c r="D227" s="82" t="s">
        <v>60</v>
      </c>
      <c r="F227" s="82" t="s">
        <v>300</v>
      </c>
      <c r="G227" s="82" t="s">
        <v>49</v>
      </c>
      <c r="I227" s="82" t="s">
        <v>50</v>
      </c>
    </row>
    <row r="228" spans="1:9" x14ac:dyDescent="0.2">
      <c r="A228" s="82" t="s">
        <v>538</v>
      </c>
      <c r="B228" s="82" t="s">
        <v>539</v>
      </c>
      <c r="C228" s="82" t="s">
        <v>190</v>
      </c>
      <c r="D228" s="82" t="s">
        <v>60</v>
      </c>
      <c r="F228" s="82" t="s">
        <v>300</v>
      </c>
      <c r="G228" s="82" t="s">
        <v>49</v>
      </c>
      <c r="I228" s="82" t="s">
        <v>50</v>
      </c>
    </row>
    <row r="229" spans="1:9" x14ac:dyDescent="0.2">
      <c r="A229" s="82" t="s">
        <v>540</v>
      </c>
      <c r="B229" s="82" t="s">
        <v>541</v>
      </c>
      <c r="C229" s="82" t="s">
        <v>26</v>
      </c>
      <c r="D229" s="82" t="s">
        <v>60</v>
      </c>
      <c r="F229" s="82" t="s">
        <v>48</v>
      </c>
      <c r="G229" s="82" t="s">
        <v>49</v>
      </c>
      <c r="I229" s="82" t="s">
        <v>50</v>
      </c>
    </row>
    <row r="230" spans="1:9" x14ac:dyDescent="0.2">
      <c r="A230" s="82" t="s">
        <v>542</v>
      </c>
      <c r="B230" s="82" t="s">
        <v>543</v>
      </c>
      <c r="C230" s="82" t="s">
        <v>20</v>
      </c>
      <c r="D230" s="82" t="s">
        <v>60</v>
      </c>
      <c r="F230" s="82" t="s">
        <v>48</v>
      </c>
      <c r="G230" s="82" t="s">
        <v>49</v>
      </c>
      <c r="I230" s="82" t="s">
        <v>50</v>
      </c>
    </row>
    <row r="231" spans="1:9" x14ac:dyDescent="0.2">
      <c r="A231" s="82" t="s">
        <v>544</v>
      </c>
      <c r="B231" s="82" t="s">
        <v>545</v>
      </c>
      <c r="C231" s="82" t="s">
        <v>190</v>
      </c>
      <c r="D231" s="82" t="s">
        <v>60</v>
      </c>
      <c r="E231" s="82">
        <v>5.732399</v>
      </c>
      <c r="F231" s="82" t="s">
        <v>48</v>
      </c>
      <c r="G231" s="82" t="s">
        <v>49</v>
      </c>
      <c r="I231" s="82" t="s">
        <v>50</v>
      </c>
    </row>
    <row r="232" spans="1:9" x14ac:dyDescent="0.2">
      <c r="A232" s="82" t="s">
        <v>546</v>
      </c>
      <c r="B232" s="82" t="s">
        <v>547</v>
      </c>
      <c r="C232" s="82" t="s">
        <v>26</v>
      </c>
      <c r="D232" s="82" t="s">
        <v>60</v>
      </c>
      <c r="F232" s="82" t="s">
        <v>300</v>
      </c>
      <c r="G232" s="82" t="s">
        <v>49</v>
      </c>
      <c r="I232" s="82" t="s">
        <v>50</v>
      </c>
    </row>
    <row r="233" spans="1:9" x14ac:dyDescent="0.2">
      <c r="A233" s="82" t="s">
        <v>548</v>
      </c>
      <c r="B233" s="82" t="s">
        <v>549</v>
      </c>
      <c r="C233" s="82" t="s">
        <v>353</v>
      </c>
      <c r="D233" s="82" t="s">
        <v>60</v>
      </c>
      <c r="F233" s="82" t="s">
        <v>300</v>
      </c>
      <c r="G233" s="82" t="s">
        <v>49</v>
      </c>
      <c r="I233" s="82" t="s">
        <v>50</v>
      </c>
    </row>
    <row r="234" spans="1:9" x14ac:dyDescent="0.2">
      <c r="A234" s="82" t="s">
        <v>550</v>
      </c>
      <c r="B234" s="82" t="s">
        <v>551</v>
      </c>
      <c r="C234" s="82" t="s">
        <v>26</v>
      </c>
      <c r="D234" s="82" t="s">
        <v>60</v>
      </c>
      <c r="E234" s="82">
        <v>0.04</v>
      </c>
      <c r="F234" s="82" t="s">
        <v>48</v>
      </c>
      <c r="G234" s="82" t="s">
        <v>49</v>
      </c>
      <c r="I234" s="82" t="s">
        <v>50</v>
      </c>
    </row>
    <row r="235" spans="1:9" x14ac:dyDescent="0.2">
      <c r="A235" s="82" t="s">
        <v>552</v>
      </c>
      <c r="B235" s="82" t="s">
        <v>553</v>
      </c>
      <c r="C235" s="82" t="s">
        <v>190</v>
      </c>
      <c r="D235" s="82" t="s">
        <v>60</v>
      </c>
      <c r="E235" s="82">
        <v>4.462E-2</v>
      </c>
      <c r="F235" s="82" t="s">
        <v>48</v>
      </c>
      <c r="G235" s="82" t="s">
        <v>49</v>
      </c>
      <c r="I235" s="82" t="s">
        <v>50</v>
      </c>
    </row>
    <row r="236" spans="1:9" x14ac:dyDescent="0.2">
      <c r="A236" s="82" t="s">
        <v>554</v>
      </c>
      <c r="B236" s="82" t="s">
        <v>555</v>
      </c>
      <c r="C236" s="82" t="s">
        <v>26</v>
      </c>
      <c r="D236" s="82" t="s">
        <v>60</v>
      </c>
      <c r="E236" s="82">
        <v>2.24E-2</v>
      </c>
      <c r="F236" s="82" t="s">
        <v>300</v>
      </c>
      <c r="G236" s="82" t="s">
        <v>49</v>
      </c>
      <c r="I236" s="82" t="s">
        <v>50</v>
      </c>
    </row>
    <row r="237" spans="1:9" x14ac:dyDescent="0.2">
      <c r="A237" s="82" t="s">
        <v>556</v>
      </c>
      <c r="B237" s="82" t="s">
        <v>557</v>
      </c>
      <c r="C237" s="82" t="s">
        <v>353</v>
      </c>
      <c r="D237" s="82" t="s">
        <v>60</v>
      </c>
      <c r="F237" s="82" t="s">
        <v>300</v>
      </c>
      <c r="G237" s="82" t="s">
        <v>49</v>
      </c>
      <c r="I237" s="82" t="s">
        <v>50</v>
      </c>
    </row>
    <row r="238" spans="1:9" x14ac:dyDescent="0.2">
      <c r="A238" s="82" t="s">
        <v>558</v>
      </c>
      <c r="B238" s="82" t="s">
        <v>559</v>
      </c>
      <c r="C238" s="82" t="s">
        <v>26</v>
      </c>
      <c r="D238" s="82" t="s">
        <v>60</v>
      </c>
      <c r="F238" s="82" t="s">
        <v>300</v>
      </c>
      <c r="G238" s="82" t="s">
        <v>49</v>
      </c>
      <c r="I238" s="82" t="s">
        <v>50</v>
      </c>
    </row>
    <row r="239" spans="1:9" x14ac:dyDescent="0.2">
      <c r="A239" s="82" t="s">
        <v>560</v>
      </c>
      <c r="B239" s="82" t="s">
        <v>561</v>
      </c>
      <c r="C239" s="82" t="s">
        <v>190</v>
      </c>
      <c r="D239" s="82" t="s">
        <v>60</v>
      </c>
      <c r="E239" s="82">
        <v>5.1000000000000005</v>
      </c>
      <c r="F239" s="82" t="s">
        <v>300</v>
      </c>
      <c r="G239" s="82" t="s">
        <v>49</v>
      </c>
      <c r="I239" s="82" t="s">
        <v>50</v>
      </c>
    </row>
    <row r="240" spans="1:9" x14ac:dyDescent="0.2">
      <c r="A240" s="82" t="s">
        <v>562</v>
      </c>
      <c r="B240" s="82" t="s">
        <v>563</v>
      </c>
      <c r="C240" s="82" t="s">
        <v>26</v>
      </c>
      <c r="D240" s="82" t="s">
        <v>60</v>
      </c>
      <c r="E240" s="82">
        <v>7.6202999999999993E-2</v>
      </c>
      <c r="F240" s="82" t="s">
        <v>48</v>
      </c>
      <c r="G240" s="82" t="s">
        <v>49</v>
      </c>
      <c r="I240" s="82" t="s">
        <v>50</v>
      </c>
    </row>
    <row r="241" spans="1:9" x14ac:dyDescent="0.2">
      <c r="A241" s="82" t="s">
        <v>564</v>
      </c>
      <c r="B241" s="82" t="s">
        <v>565</v>
      </c>
      <c r="C241" s="82" t="s">
        <v>190</v>
      </c>
      <c r="D241" s="82" t="s">
        <v>60</v>
      </c>
      <c r="E241" s="82">
        <v>5.9372910000000001</v>
      </c>
      <c r="F241" s="82" t="s">
        <v>48</v>
      </c>
      <c r="G241" s="82" t="s">
        <v>49</v>
      </c>
      <c r="I241" s="82" t="s">
        <v>50</v>
      </c>
    </row>
    <row r="242" spans="1:9" x14ac:dyDescent="0.2">
      <c r="A242" s="82" t="s">
        <v>566</v>
      </c>
      <c r="B242" s="82" t="s">
        <v>567</v>
      </c>
      <c r="C242" s="82" t="s">
        <v>26</v>
      </c>
      <c r="D242" s="82" t="s">
        <v>60</v>
      </c>
      <c r="E242" s="82">
        <v>0.59684999999999999</v>
      </c>
      <c r="F242" s="82" t="s">
        <v>48</v>
      </c>
      <c r="G242" s="82" t="s">
        <v>49</v>
      </c>
      <c r="I242" s="82" t="s">
        <v>50</v>
      </c>
    </row>
    <row r="243" spans="1:9" x14ac:dyDescent="0.2">
      <c r="A243" s="82" t="s">
        <v>568</v>
      </c>
      <c r="B243" s="82" t="s">
        <v>569</v>
      </c>
      <c r="C243" s="82" t="s">
        <v>353</v>
      </c>
      <c r="D243" s="82" t="s">
        <v>60</v>
      </c>
      <c r="E243" s="82">
        <v>1.803221</v>
      </c>
      <c r="F243" s="82" t="s">
        <v>48</v>
      </c>
      <c r="G243" s="82" t="s">
        <v>49</v>
      </c>
      <c r="I243" s="82" t="s">
        <v>50</v>
      </c>
    </row>
    <row r="244" spans="1:9" x14ac:dyDescent="0.2">
      <c r="A244" s="82" t="s">
        <v>570</v>
      </c>
      <c r="B244" s="82" t="s">
        <v>571</v>
      </c>
      <c r="C244" s="82" t="s">
        <v>353</v>
      </c>
      <c r="D244" s="82" t="s">
        <v>60</v>
      </c>
      <c r="E244" s="82">
        <v>9</v>
      </c>
      <c r="F244" s="82" t="s">
        <v>48</v>
      </c>
      <c r="G244" s="82" t="s">
        <v>49</v>
      </c>
      <c r="I244" s="82" t="s">
        <v>50</v>
      </c>
    </row>
    <row r="245" spans="1:9" x14ac:dyDescent="0.2">
      <c r="A245" s="82" t="s">
        <v>572</v>
      </c>
      <c r="B245" s="82" t="s">
        <v>573</v>
      </c>
      <c r="C245" s="82" t="s">
        <v>353</v>
      </c>
      <c r="D245" s="82" t="s">
        <v>60</v>
      </c>
      <c r="E245" s="82">
        <v>13.3</v>
      </c>
      <c r="F245" s="82" t="s">
        <v>300</v>
      </c>
      <c r="G245" s="82" t="s">
        <v>49</v>
      </c>
      <c r="I245" s="82" t="s">
        <v>50</v>
      </c>
    </row>
    <row r="246" spans="1:9" x14ac:dyDescent="0.2">
      <c r="A246" s="82" t="s">
        <v>574</v>
      </c>
      <c r="B246" s="82" t="s">
        <v>575</v>
      </c>
      <c r="C246" s="82" t="s">
        <v>26</v>
      </c>
      <c r="D246" s="82" t="s">
        <v>60</v>
      </c>
      <c r="F246" s="82" t="s">
        <v>576</v>
      </c>
      <c r="G246" s="82" t="s">
        <v>49</v>
      </c>
      <c r="I246" s="82" t="s">
        <v>50</v>
      </c>
    </row>
    <row r="247" spans="1:9" x14ac:dyDescent="0.2">
      <c r="A247" s="82" t="s">
        <v>577</v>
      </c>
      <c r="B247" s="82" t="s">
        <v>578</v>
      </c>
      <c r="C247" s="82" t="s">
        <v>353</v>
      </c>
      <c r="D247" s="82" t="s">
        <v>60</v>
      </c>
      <c r="F247" s="82" t="s">
        <v>300</v>
      </c>
      <c r="G247" s="82" t="s">
        <v>49</v>
      </c>
      <c r="I247" s="82" t="s">
        <v>50</v>
      </c>
    </row>
    <row r="248" spans="1:9" x14ac:dyDescent="0.2">
      <c r="A248" s="82" t="s">
        <v>579</v>
      </c>
      <c r="B248" s="82" t="s">
        <v>580</v>
      </c>
      <c r="C248" s="82" t="s">
        <v>26</v>
      </c>
      <c r="D248" s="82" t="s">
        <v>60</v>
      </c>
      <c r="F248" s="82" t="s">
        <v>48</v>
      </c>
      <c r="G248" s="82" t="s">
        <v>49</v>
      </c>
      <c r="I248" s="82" t="s">
        <v>50</v>
      </c>
    </row>
    <row r="249" spans="1:9" x14ac:dyDescent="0.2">
      <c r="A249" s="82" t="s">
        <v>581</v>
      </c>
      <c r="B249" s="82" t="s">
        <v>582</v>
      </c>
      <c r="C249" s="82" t="s">
        <v>190</v>
      </c>
      <c r="D249" s="82" t="s">
        <v>60</v>
      </c>
      <c r="E249" s="82">
        <v>8.5673499999999994</v>
      </c>
      <c r="F249" s="82" t="s">
        <v>48</v>
      </c>
      <c r="G249" s="82" t="s">
        <v>49</v>
      </c>
      <c r="I249" s="82" t="s">
        <v>50</v>
      </c>
    </row>
    <row r="250" spans="1:9" x14ac:dyDescent="0.2">
      <c r="A250" s="82" t="s">
        <v>583</v>
      </c>
      <c r="B250" s="82" t="s">
        <v>584</v>
      </c>
      <c r="C250" s="82" t="s">
        <v>26</v>
      </c>
      <c r="D250" s="82" t="s">
        <v>60</v>
      </c>
      <c r="E250" s="82">
        <v>4.48E-2</v>
      </c>
      <c r="F250" s="82" t="s">
        <v>300</v>
      </c>
      <c r="G250" s="82" t="s">
        <v>49</v>
      </c>
      <c r="I250" s="82" t="s">
        <v>50</v>
      </c>
    </row>
    <row r="251" spans="1:9" x14ac:dyDescent="0.2">
      <c r="A251" s="82" t="s">
        <v>585</v>
      </c>
      <c r="B251" s="82" t="s">
        <v>586</v>
      </c>
      <c r="C251" s="82" t="s">
        <v>353</v>
      </c>
      <c r="D251" s="82" t="s">
        <v>60</v>
      </c>
      <c r="E251" s="82">
        <v>7.4980000000000002</v>
      </c>
      <c r="F251" s="82" t="s">
        <v>48</v>
      </c>
      <c r="G251" s="82" t="s">
        <v>49</v>
      </c>
      <c r="I251" s="82" t="s">
        <v>50</v>
      </c>
    </row>
    <row r="252" spans="1:9" x14ac:dyDescent="0.2">
      <c r="A252" s="82" t="s">
        <v>587</v>
      </c>
      <c r="B252" s="82" t="s">
        <v>588</v>
      </c>
      <c r="C252" s="82" t="s">
        <v>26</v>
      </c>
      <c r="D252" s="82" t="s">
        <v>60</v>
      </c>
      <c r="F252" s="82" t="s">
        <v>300</v>
      </c>
      <c r="G252" s="82" t="s">
        <v>49</v>
      </c>
      <c r="I252" s="82" t="s">
        <v>50</v>
      </c>
    </row>
    <row r="253" spans="1:9" x14ac:dyDescent="0.2">
      <c r="A253" s="82" t="s">
        <v>589</v>
      </c>
      <c r="B253" s="82" t="s">
        <v>590</v>
      </c>
      <c r="C253" s="82" t="s">
        <v>353</v>
      </c>
      <c r="D253" s="82" t="s">
        <v>60</v>
      </c>
      <c r="F253" s="82" t="s">
        <v>300</v>
      </c>
      <c r="G253" s="82" t="s">
        <v>49</v>
      </c>
      <c r="I253" s="82" t="s">
        <v>50</v>
      </c>
    </row>
    <row r="254" spans="1:9" x14ac:dyDescent="0.2">
      <c r="A254" s="82" t="s">
        <v>591</v>
      </c>
      <c r="B254" s="82" t="s">
        <v>592</v>
      </c>
      <c r="C254" s="82" t="s">
        <v>26</v>
      </c>
      <c r="D254" s="82" t="s">
        <v>60</v>
      </c>
      <c r="F254" s="82" t="s">
        <v>48</v>
      </c>
      <c r="G254" s="82" t="s">
        <v>49</v>
      </c>
      <c r="I254" s="82" t="s">
        <v>50</v>
      </c>
    </row>
    <row r="255" spans="1:9" x14ac:dyDescent="0.2">
      <c r="A255" s="82" t="s">
        <v>593</v>
      </c>
      <c r="B255" s="82" t="s">
        <v>594</v>
      </c>
      <c r="C255" s="82" t="s">
        <v>20</v>
      </c>
      <c r="D255" s="82" t="s">
        <v>60</v>
      </c>
      <c r="E255" s="82">
        <v>4.6000000000000005</v>
      </c>
      <c r="F255" s="82" t="s">
        <v>48</v>
      </c>
      <c r="G255" s="82" t="s">
        <v>49</v>
      </c>
      <c r="I255" s="82" t="s">
        <v>50</v>
      </c>
    </row>
    <row r="256" spans="1:9" x14ac:dyDescent="0.2">
      <c r="A256" s="82" t="s">
        <v>595</v>
      </c>
      <c r="B256" s="82" t="s">
        <v>596</v>
      </c>
      <c r="C256" s="82" t="s">
        <v>353</v>
      </c>
      <c r="D256" s="82" t="s">
        <v>60</v>
      </c>
      <c r="E256" s="82">
        <v>4.984</v>
      </c>
      <c r="F256" s="82" t="s">
        <v>300</v>
      </c>
      <c r="G256" s="82" t="s">
        <v>49</v>
      </c>
      <c r="I256" s="82" t="s">
        <v>50</v>
      </c>
    </row>
    <row r="257" spans="1:9" x14ac:dyDescent="0.2">
      <c r="A257" s="82" t="s">
        <v>597</v>
      </c>
      <c r="B257" s="82" t="s">
        <v>598</v>
      </c>
      <c r="C257" s="82" t="s">
        <v>353</v>
      </c>
      <c r="D257" s="82" t="s">
        <v>60</v>
      </c>
      <c r="E257" s="82">
        <v>4.984</v>
      </c>
      <c r="F257" s="82" t="s">
        <v>300</v>
      </c>
      <c r="G257" s="82" t="s">
        <v>49</v>
      </c>
      <c r="I257" s="82" t="s">
        <v>50</v>
      </c>
    </row>
    <row r="258" spans="1:9" x14ac:dyDescent="0.2">
      <c r="A258" s="82" t="s">
        <v>599</v>
      </c>
      <c r="B258" s="82" t="s">
        <v>600</v>
      </c>
      <c r="C258" s="82" t="s">
        <v>26</v>
      </c>
      <c r="D258" s="82" t="s">
        <v>60</v>
      </c>
      <c r="F258" s="82" t="s">
        <v>601</v>
      </c>
      <c r="G258" s="82" t="s">
        <v>49</v>
      </c>
      <c r="I258" s="82" t="s">
        <v>50</v>
      </c>
    </row>
    <row r="259" spans="1:9" x14ac:dyDescent="0.2">
      <c r="A259" s="82" t="s">
        <v>602</v>
      </c>
      <c r="B259" s="82" t="s">
        <v>603</v>
      </c>
      <c r="C259" s="82" t="s">
        <v>190</v>
      </c>
      <c r="D259" s="82" t="s">
        <v>60</v>
      </c>
      <c r="F259" s="82" t="s">
        <v>601</v>
      </c>
      <c r="G259" s="82" t="s">
        <v>49</v>
      </c>
      <c r="I259" s="82" t="s">
        <v>50</v>
      </c>
    </row>
    <row r="260" spans="1:9" x14ac:dyDescent="0.2">
      <c r="A260" s="82" t="s">
        <v>604</v>
      </c>
      <c r="B260" s="82" t="s">
        <v>605</v>
      </c>
      <c r="C260" s="82" t="s">
        <v>26</v>
      </c>
      <c r="D260" s="82" t="s">
        <v>47</v>
      </c>
      <c r="E260" s="82">
        <v>12.061765999999999</v>
      </c>
      <c r="F260" s="82" t="s">
        <v>48</v>
      </c>
      <c r="G260" s="82" t="s">
        <v>49</v>
      </c>
      <c r="I260" s="82" t="s">
        <v>50</v>
      </c>
    </row>
    <row r="261" spans="1:9" x14ac:dyDescent="0.2">
      <c r="A261" s="82" t="s">
        <v>606</v>
      </c>
      <c r="B261" s="82" t="s">
        <v>607</v>
      </c>
      <c r="C261" s="82" t="s">
        <v>26</v>
      </c>
      <c r="D261" s="82" t="s">
        <v>47</v>
      </c>
      <c r="E261" s="82">
        <v>10.944941</v>
      </c>
      <c r="F261" s="82" t="s">
        <v>48</v>
      </c>
      <c r="G261" s="82" t="s">
        <v>49</v>
      </c>
      <c r="I261" s="82" t="s">
        <v>50</v>
      </c>
    </row>
    <row r="262" spans="1:9" x14ac:dyDescent="0.2">
      <c r="A262" s="82" t="s">
        <v>608</v>
      </c>
      <c r="B262" s="82" t="s">
        <v>609</v>
      </c>
      <c r="C262" s="82" t="s">
        <v>26</v>
      </c>
      <c r="D262" s="82" t="s">
        <v>47</v>
      </c>
      <c r="F262" s="82" t="s">
        <v>48</v>
      </c>
      <c r="G262" s="82" t="s">
        <v>49</v>
      </c>
      <c r="H262" s="82" t="s">
        <v>326</v>
      </c>
      <c r="I262" s="82" t="s">
        <v>284</v>
      </c>
    </row>
    <row r="263" spans="1:9" x14ac:dyDescent="0.2">
      <c r="A263" s="82" t="s">
        <v>610</v>
      </c>
      <c r="B263" s="82" t="s">
        <v>611</v>
      </c>
      <c r="C263" s="82" t="s">
        <v>139</v>
      </c>
      <c r="D263" s="82" t="s">
        <v>47</v>
      </c>
      <c r="E263" s="82">
        <v>114.058643</v>
      </c>
      <c r="F263" s="82" t="s">
        <v>601</v>
      </c>
      <c r="G263" s="82" t="s">
        <v>49</v>
      </c>
      <c r="I263" s="82" t="s">
        <v>50</v>
      </c>
    </row>
    <row r="264" spans="1:9" x14ac:dyDescent="0.2">
      <c r="A264" s="82" t="s">
        <v>612</v>
      </c>
      <c r="B264" s="82" t="s">
        <v>613</v>
      </c>
      <c r="C264" s="82" t="s">
        <v>26</v>
      </c>
      <c r="D264" s="82" t="s">
        <v>47</v>
      </c>
      <c r="F264" s="82" t="s">
        <v>48</v>
      </c>
      <c r="G264" s="82" t="s">
        <v>49</v>
      </c>
      <c r="I264" s="82" t="s">
        <v>50</v>
      </c>
    </row>
    <row r="265" spans="1:9" x14ac:dyDescent="0.2">
      <c r="A265" s="82" t="s">
        <v>614</v>
      </c>
      <c r="B265" s="82" t="s">
        <v>615</v>
      </c>
      <c r="C265" s="82" t="s">
        <v>139</v>
      </c>
      <c r="D265" s="82" t="s">
        <v>47</v>
      </c>
      <c r="E265" s="82">
        <v>95.334791999999993</v>
      </c>
      <c r="F265" s="82" t="s">
        <v>601</v>
      </c>
      <c r="G265" s="82" t="s">
        <v>49</v>
      </c>
      <c r="I265" s="82" t="s">
        <v>50</v>
      </c>
    </row>
    <row r="266" spans="1:9" x14ac:dyDescent="0.2">
      <c r="A266" s="82" t="s">
        <v>616</v>
      </c>
      <c r="B266" s="82" t="s">
        <v>617</v>
      </c>
      <c r="C266" s="82" t="s">
        <v>26</v>
      </c>
      <c r="D266" s="82" t="s">
        <v>47</v>
      </c>
      <c r="E266" s="82">
        <v>8.377600000000001</v>
      </c>
      <c r="F266" s="82" t="s">
        <v>48</v>
      </c>
      <c r="G266" s="82" t="s">
        <v>49</v>
      </c>
      <c r="I266" s="82" t="s">
        <v>50</v>
      </c>
    </row>
    <row r="267" spans="1:9" x14ac:dyDescent="0.2">
      <c r="A267" s="82" t="s">
        <v>618</v>
      </c>
      <c r="B267" s="82" t="s">
        <v>619</v>
      </c>
      <c r="C267" s="82" t="s">
        <v>26</v>
      </c>
      <c r="D267" s="82" t="s">
        <v>47</v>
      </c>
      <c r="E267" s="82">
        <v>12.805069</v>
      </c>
      <c r="F267" s="82" t="s">
        <v>48</v>
      </c>
      <c r="G267" s="82" t="s">
        <v>49</v>
      </c>
      <c r="I267" s="82" t="s">
        <v>50</v>
      </c>
    </row>
    <row r="268" spans="1:9" x14ac:dyDescent="0.2">
      <c r="A268" s="82" t="s">
        <v>620</v>
      </c>
      <c r="B268" s="82" t="s">
        <v>621</v>
      </c>
      <c r="C268" s="82" t="s">
        <v>26</v>
      </c>
      <c r="D268" s="82" t="s">
        <v>47</v>
      </c>
      <c r="E268" s="82">
        <v>27.526149</v>
      </c>
      <c r="F268" s="82" t="s">
        <v>48</v>
      </c>
      <c r="G268" s="82" t="s">
        <v>49</v>
      </c>
      <c r="I268" s="82" t="s">
        <v>50</v>
      </c>
    </row>
    <row r="269" spans="1:9" x14ac:dyDescent="0.2">
      <c r="A269" s="82" t="s">
        <v>622</v>
      </c>
      <c r="B269" s="82" t="s">
        <v>623</v>
      </c>
      <c r="C269" s="82" t="s">
        <v>26</v>
      </c>
      <c r="D269" s="82" t="s">
        <v>47</v>
      </c>
      <c r="E269" s="82">
        <v>26.215439999999997</v>
      </c>
      <c r="F269" s="82" t="s">
        <v>624</v>
      </c>
      <c r="G269" s="82" t="s">
        <v>49</v>
      </c>
      <c r="I269" s="82" t="s">
        <v>50</v>
      </c>
    </row>
    <row r="270" spans="1:9" x14ac:dyDescent="0.2">
      <c r="A270" s="82" t="s">
        <v>625</v>
      </c>
      <c r="B270" s="82" t="s">
        <v>626</v>
      </c>
      <c r="C270" s="82" t="s">
        <v>26</v>
      </c>
      <c r="D270" s="82" t="s">
        <v>47</v>
      </c>
      <c r="E270" s="82">
        <v>30.473526999999997</v>
      </c>
      <c r="F270" s="82" t="s">
        <v>624</v>
      </c>
      <c r="G270" s="82" t="s">
        <v>49</v>
      </c>
      <c r="I270" s="82" t="s">
        <v>50</v>
      </c>
    </row>
    <row r="271" spans="1:9" x14ac:dyDescent="0.2">
      <c r="A271" s="82" t="s">
        <v>627</v>
      </c>
      <c r="B271" s="82" t="s">
        <v>628</v>
      </c>
      <c r="C271" s="82" t="s">
        <v>26</v>
      </c>
      <c r="D271" s="82" t="s">
        <v>47</v>
      </c>
      <c r="E271" s="82">
        <v>20.283200000000001</v>
      </c>
      <c r="F271" s="82" t="s">
        <v>48</v>
      </c>
      <c r="G271" s="82" t="s">
        <v>49</v>
      </c>
      <c r="I271" s="82" t="s">
        <v>50</v>
      </c>
    </row>
    <row r="272" spans="1:9" x14ac:dyDescent="0.2">
      <c r="A272" s="82" t="s">
        <v>629</v>
      </c>
      <c r="B272" s="82" t="s">
        <v>630</v>
      </c>
      <c r="C272" s="82" t="s">
        <v>26</v>
      </c>
      <c r="D272" s="82" t="s">
        <v>47</v>
      </c>
      <c r="F272" s="82" t="s">
        <v>48</v>
      </c>
      <c r="G272" s="82" t="s">
        <v>49</v>
      </c>
      <c r="I272" s="82" t="s">
        <v>50</v>
      </c>
    </row>
    <row r="273" spans="1:9" x14ac:dyDescent="0.2">
      <c r="A273" s="82" t="s">
        <v>631</v>
      </c>
      <c r="B273" s="82" t="s">
        <v>632</v>
      </c>
      <c r="C273" s="82" t="s">
        <v>26</v>
      </c>
      <c r="D273" s="82" t="s">
        <v>47</v>
      </c>
      <c r="E273" s="82">
        <v>14.26024</v>
      </c>
      <c r="F273" s="82" t="s">
        <v>48</v>
      </c>
      <c r="G273" s="82" t="s">
        <v>49</v>
      </c>
      <c r="I273" s="82" t="s">
        <v>50</v>
      </c>
    </row>
    <row r="274" spans="1:9" x14ac:dyDescent="0.2">
      <c r="A274" s="82" t="s">
        <v>633</v>
      </c>
      <c r="B274" s="82" t="s">
        <v>634</v>
      </c>
      <c r="C274" s="82" t="s">
        <v>26</v>
      </c>
      <c r="D274" s="82" t="s">
        <v>47</v>
      </c>
      <c r="E274" s="82">
        <v>36.243221999999996</v>
      </c>
      <c r="F274" s="82" t="s">
        <v>48</v>
      </c>
      <c r="G274" s="82" t="s">
        <v>49</v>
      </c>
      <c r="I274" s="82" t="s">
        <v>50</v>
      </c>
    </row>
    <row r="275" spans="1:9" x14ac:dyDescent="0.2">
      <c r="A275" s="82" t="s">
        <v>635</v>
      </c>
      <c r="B275" s="82" t="s">
        <v>636</v>
      </c>
      <c r="C275" s="82" t="s">
        <v>26</v>
      </c>
      <c r="D275" s="82" t="s">
        <v>60</v>
      </c>
      <c r="E275" s="82">
        <v>35.460101000000002</v>
      </c>
      <c r="F275" s="82" t="s">
        <v>624</v>
      </c>
      <c r="G275" s="82" t="s">
        <v>49</v>
      </c>
      <c r="I275" s="82" t="s">
        <v>50</v>
      </c>
    </row>
    <row r="276" spans="1:9" x14ac:dyDescent="0.2">
      <c r="A276" s="82" t="s">
        <v>637</v>
      </c>
      <c r="B276" s="82" t="s">
        <v>638</v>
      </c>
      <c r="C276" s="82" t="s">
        <v>639</v>
      </c>
      <c r="D276" s="82" t="s">
        <v>60</v>
      </c>
      <c r="E276" s="82">
        <v>177.30050399999999</v>
      </c>
      <c r="F276" s="82" t="s">
        <v>48</v>
      </c>
      <c r="G276" s="82" t="s">
        <v>49</v>
      </c>
      <c r="H276" s="82" t="s">
        <v>326</v>
      </c>
      <c r="I276" s="82" t="s">
        <v>50</v>
      </c>
    </row>
    <row r="277" spans="1:9" x14ac:dyDescent="0.2">
      <c r="A277" s="82" t="s">
        <v>640</v>
      </c>
      <c r="B277" s="82" t="s">
        <v>641</v>
      </c>
      <c r="C277" s="82" t="s">
        <v>26</v>
      </c>
      <c r="D277" s="82" t="s">
        <v>60</v>
      </c>
      <c r="F277" s="82" t="s">
        <v>326</v>
      </c>
      <c r="G277" s="82" t="s">
        <v>49</v>
      </c>
      <c r="I277" s="82" t="s">
        <v>50</v>
      </c>
    </row>
    <row r="278" spans="1:9" x14ac:dyDescent="0.2">
      <c r="A278" s="82" t="s">
        <v>642</v>
      </c>
      <c r="B278" s="82" t="s">
        <v>643</v>
      </c>
      <c r="C278" s="82" t="s">
        <v>639</v>
      </c>
      <c r="D278" s="82" t="s">
        <v>60</v>
      </c>
      <c r="E278" s="82">
        <v>99.68</v>
      </c>
      <c r="F278" s="82" t="s">
        <v>326</v>
      </c>
      <c r="G278" s="82" t="s">
        <v>49</v>
      </c>
      <c r="I278" s="82" t="s">
        <v>284</v>
      </c>
    </row>
    <row r="279" spans="1:9" x14ac:dyDescent="0.2">
      <c r="A279" s="82" t="s">
        <v>644</v>
      </c>
      <c r="B279" s="82" t="s">
        <v>645</v>
      </c>
      <c r="C279" s="82" t="s">
        <v>26</v>
      </c>
      <c r="D279" s="82" t="s">
        <v>60</v>
      </c>
      <c r="F279" s="82" t="s">
        <v>326</v>
      </c>
      <c r="G279" s="82" t="s">
        <v>49</v>
      </c>
      <c r="I279" s="82" t="s">
        <v>50</v>
      </c>
    </row>
    <row r="280" spans="1:9" x14ac:dyDescent="0.2">
      <c r="A280" s="82" t="s">
        <v>646</v>
      </c>
      <c r="B280" s="82" t="s">
        <v>647</v>
      </c>
      <c r="C280" s="82" t="s">
        <v>639</v>
      </c>
      <c r="D280" s="82" t="s">
        <v>60</v>
      </c>
      <c r="E280" s="82">
        <v>169.04847100000001</v>
      </c>
      <c r="F280" s="82" t="s">
        <v>326</v>
      </c>
      <c r="G280" s="82" t="s">
        <v>49</v>
      </c>
      <c r="I280" s="82" t="s">
        <v>50</v>
      </c>
    </row>
    <row r="281" spans="1:9" x14ac:dyDescent="0.2">
      <c r="A281" s="82" t="s">
        <v>648</v>
      </c>
      <c r="B281" s="82" t="s">
        <v>649</v>
      </c>
      <c r="C281" s="82" t="s">
        <v>26</v>
      </c>
      <c r="D281" s="82" t="s">
        <v>60</v>
      </c>
      <c r="E281" s="82">
        <v>9.2960000000000012</v>
      </c>
      <c r="F281" s="82" t="s">
        <v>48</v>
      </c>
      <c r="G281" s="82" t="s">
        <v>49</v>
      </c>
      <c r="I281" s="82" t="s">
        <v>50</v>
      </c>
    </row>
    <row r="282" spans="1:9" x14ac:dyDescent="0.2">
      <c r="A282" s="82" t="s">
        <v>650</v>
      </c>
      <c r="B282" s="82" t="s">
        <v>651</v>
      </c>
      <c r="C282" s="82" t="s">
        <v>639</v>
      </c>
      <c r="D282" s="82" t="s">
        <v>60</v>
      </c>
      <c r="E282" s="82">
        <v>61.538053999999995</v>
      </c>
      <c r="F282" s="82" t="s">
        <v>48</v>
      </c>
      <c r="G282" s="82" t="s">
        <v>49</v>
      </c>
      <c r="H282" s="82" t="s">
        <v>326</v>
      </c>
      <c r="I282" s="82" t="s">
        <v>284</v>
      </c>
    </row>
    <row r="283" spans="1:9" x14ac:dyDescent="0.2">
      <c r="A283" s="82" t="s">
        <v>652</v>
      </c>
      <c r="B283" s="82" t="s">
        <v>653</v>
      </c>
      <c r="C283" s="82" t="s">
        <v>26</v>
      </c>
      <c r="D283" s="82" t="s">
        <v>47</v>
      </c>
      <c r="F283" s="82" t="s">
        <v>601</v>
      </c>
      <c r="G283" s="82" t="s">
        <v>49</v>
      </c>
      <c r="I283" s="82" t="s">
        <v>50</v>
      </c>
    </row>
    <row r="284" spans="1:9" x14ac:dyDescent="0.2">
      <c r="A284" s="82" t="s">
        <v>654</v>
      </c>
      <c r="B284" s="82" t="s">
        <v>655</v>
      </c>
      <c r="C284" s="82" t="s">
        <v>353</v>
      </c>
      <c r="D284" s="82" t="s">
        <v>47</v>
      </c>
      <c r="E284" s="82">
        <v>1.0948</v>
      </c>
      <c r="F284" s="82" t="s">
        <v>601</v>
      </c>
      <c r="G284" s="82" t="s">
        <v>49</v>
      </c>
      <c r="I284" s="82" t="s">
        <v>50</v>
      </c>
    </row>
    <row r="285" spans="1:9" x14ac:dyDescent="0.2">
      <c r="A285" s="82" t="s">
        <v>656</v>
      </c>
      <c r="B285" s="82" t="s">
        <v>657</v>
      </c>
      <c r="C285" s="82" t="s">
        <v>658</v>
      </c>
      <c r="D285" s="82" t="s">
        <v>47</v>
      </c>
      <c r="E285" s="82">
        <v>24.966407</v>
      </c>
      <c r="F285" s="82" t="s">
        <v>601</v>
      </c>
      <c r="G285" s="82" t="s">
        <v>49</v>
      </c>
      <c r="I285" s="82" t="s">
        <v>50</v>
      </c>
    </row>
    <row r="286" spans="1:9" x14ac:dyDescent="0.2">
      <c r="A286" s="82" t="s">
        <v>659</v>
      </c>
      <c r="B286" s="82" t="s">
        <v>660</v>
      </c>
      <c r="C286" s="82" t="s">
        <v>658</v>
      </c>
      <c r="D286" s="82" t="s">
        <v>47</v>
      </c>
      <c r="E286" s="82">
        <v>4.9957729999999998</v>
      </c>
      <c r="F286" s="82" t="s">
        <v>601</v>
      </c>
      <c r="G286" s="82" t="s">
        <v>49</v>
      </c>
      <c r="I286" s="82" t="s">
        <v>50</v>
      </c>
    </row>
    <row r="287" spans="1:9" x14ac:dyDescent="0.2">
      <c r="A287" s="82" t="s">
        <v>661</v>
      </c>
      <c r="B287" s="82" t="s">
        <v>662</v>
      </c>
      <c r="C287" s="82" t="s">
        <v>26</v>
      </c>
      <c r="D287" s="82" t="s">
        <v>47</v>
      </c>
      <c r="E287" s="82">
        <v>0.14550000000000002</v>
      </c>
      <c r="F287" s="82" t="s">
        <v>663</v>
      </c>
      <c r="G287" s="82" t="s">
        <v>49</v>
      </c>
      <c r="I287" s="82" t="s">
        <v>50</v>
      </c>
    </row>
    <row r="288" spans="1:9" x14ac:dyDescent="0.2">
      <c r="A288" s="82" t="s">
        <v>664</v>
      </c>
      <c r="B288" s="82" t="s">
        <v>665</v>
      </c>
      <c r="C288" s="82" t="s">
        <v>190</v>
      </c>
      <c r="D288" s="82" t="s">
        <v>47</v>
      </c>
      <c r="F288" s="82" t="s">
        <v>601</v>
      </c>
      <c r="G288" s="82" t="s">
        <v>49</v>
      </c>
      <c r="I288" s="82" t="s">
        <v>50</v>
      </c>
    </row>
    <row r="289" spans="1:9" x14ac:dyDescent="0.2">
      <c r="A289" s="82" t="s">
        <v>666</v>
      </c>
      <c r="B289" s="82" t="s">
        <v>667</v>
      </c>
      <c r="C289" s="82" t="s">
        <v>26</v>
      </c>
      <c r="D289" s="82" t="s">
        <v>47</v>
      </c>
      <c r="F289" s="82" t="s">
        <v>601</v>
      </c>
      <c r="G289" s="82" t="s">
        <v>49</v>
      </c>
      <c r="I289" s="82" t="s">
        <v>50</v>
      </c>
    </row>
    <row r="290" spans="1:9" x14ac:dyDescent="0.2">
      <c r="A290" s="82" t="s">
        <v>668</v>
      </c>
      <c r="B290" s="82" t="s">
        <v>669</v>
      </c>
      <c r="C290" s="82" t="s">
        <v>26</v>
      </c>
      <c r="D290" s="82" t="s">
        <v>47</v>
      </c>
      <c r="E290" s="82">
        <v>0.14550000000000002</v>
      </c>
      <c r="F290" s="82" t="s">
        <v>663</v>
      </c>
      <c r="G290" s="82" t="s">
        <v>49</v>
      </c>
      <c r="I290" s="82" t="s">
        <v>50</v>
      </c>
    </row>
    <row r="291" spans="1:9" x14ac:dyDescent="0.2">
      <c r="A291" s="82" t="s">
        <v>670</v>
      </c>
      <c r="B291" s="82" t="s">
        <v>671</v>
      </c>
      <c r="C291" s="82" t="s">
        <v>190</v>
      </c>
      <c r="D291" s="82" t="s">
        <v>47</v>
      </c>
      <c r="E291" s="82">
        <v>2.6</v>
      </c>
      <c r="F291" s="82" t="s">
        <v>601</v>
      </c>
      <c r="G291" s="82" t="s">
        <v>49</v>
      </c>
      <c r="I291" s="82" t="s">
        <v>50</v>
      </c>
    </row>
    <row r="292" spans="1:9" x14ac:dyDescent="0.2">
      <c r="A292" s="82" t="s">
        <v>672</v>
      </c>
      <c r="B292" s="82" t="s">
        <v>673</v>
      </c>
      <c r="C292" s="82" t="s">
        <v>674</v>
      </c>
      <c r="D292" s="82" t="s">
        <v>47</v>
      </c>
      <c r="F292" s="82" t="s">
        <v>663</v>
      </c>
      <c r="G292" s="82" t="s">
        <v>49</v>
      </c>
      <c r="H292" s="82" t="s">
        <v>675</v>
      </c>
      <c r="I292" s="82" t="s">
        <v>50</v>
      </c>
    </row>
    <row r="293" spans="1:9" x14ac:dyDescent="0.2">
      <c r="A293" s="82" t="s">
        <v>676</v>
      </c>
      <c r="B293" s="82" t="s">
        <v>677</v>
      </c>
      <c r="C293" s="82" t="s">
        <v>678</v>
      </c>
      <c r="D293" s="82" t="s">
        <v>47</v>
      </c>
      <c r="F293" s="82" t="s">
        <v>663</v>
      </c>
      <c r="G293" s="82" t="s">
        <v>49</v>
      </c>
      <c r="H293" s="82" t="s">
        <v>675</v>
      </c>
      <c r="I293" s="82" t="s">
        <v>284</v>
      </c>
    </row>
    <row r="294" spans="1:9" x14ac:dyDescent="0.2">
      <c r="A294" s="82" t="s">
        <v>679</v>
      </c>
      <c r="B294" s="82" t="s">
        <v>680</v>
      </c>
      <c r="C294" s="82" t="s">
        <v>190</v>
      </c>
      <c r="D294" s="82" t="s">
        <v>47</v>
      </c>
      <c r="E294" s="82">
        <v>1.659068</v>
      </c>
      <c r="F294" s="82" t="s">
        <v>663</v>
      </c>
      <c r="G294" s="82" t="s">
        <v>49</v>
      </c>
      <c r="H294" s="82" t="s">
        <v>675</v>
      </c>
      <c r="I294" s="82" t="s">
        <v>284</v>
      </c>
    </row>
    <row r="295" spans="1:9" x14ac:dyDescent="0.2">
      <c r="A295" s="82" t="s">
        <v>681</v>
      </c>
      <c r="B295" s="82" t="s">
        <v>682</v>
      </c>
      <c r="C295" s="82" t="s">
        <v>674</v>
      </c>
      <c r="D295" s="82" t="s">
        <v>47</v>
      </c>
      <c r="F295" s="82" t="s">
        <v>663</v>
      </c>
      <c r="G295" s="82" t="s">
        <v>49</v>
      </c>
      <c r="H295" s="82" t="s">
        <v>675</v>
      </c>
      <c r="I295" s="82" t="s">
        <v>50</v>
      </c>
    </row>
    <row r="296" spans="1:9" x14ac:dyDescent="0.2">
      <c r="A296" s="82" t="s">
        <v>683</v>
      </c>
      <c r="B296" s="82" t="s">
        <v>684</v>
      </c>
      <c r="C296" s="82" t="s">
        <v>678</v>
      </c>
      <c r="D296" s="82" t="s">
        <v>47</v>
      </c>
      <c r="F296" s="82" t="s">
        <v>663</v>
      </c>
      <c r="G296" s="82" t="s">
        <v>49</v>
      </c>
      <c r="H296" s="82" t="s">
        <v>675</v>
      </c>
      <c r="I296" s="82" t="s">
        <v>284</v>
      </c>
    </row>
    <row r="297" spans="1:9" x14ac:dyDescent="0.2">
      <c r="A297" s="82" t="s">
        <v>685</v>
      </c>
      <c r="B297" s="82" t="s">
        <v>686</v>
      </c>
      <c r="C297" s="82" t="s">
        <v>26</v>
      </c>
      <c r="D297" s="82" t="s">
        <v>47</v>
      </c>
      <c r="E297" s="82">
        <v>0.28500000000000003</v>
      </c>
      <c r="F297" s="82" t="s">
        <v>48</v>
      </c>
      <c r="G297" s="82" t="s">
        <v>49</v>
      </c>
      <c r="I297" s="82" t="s">
        <v>50</v>
      </c>
    </row>
    <row r="298" spans="1:9" x14ac:dyDescent="0.2">
      <c r="A298" s="82" t="s">
        <v>687</v>
      </c>
      <c r="B298" s="82" t="s">
        <v>688</v>
      </c>
      <c r="C298" s="82" t="s">
        <v>674</v>
      </c>
      <c r="D298" s="82" t="s">
        <v>47</v>
      </c>
      <c r="E298" s="82">
        <v>9.6987550000000002</v>
      </c>
      <c r="F298" s="82" t="s">
        <v>48</v>
      </c>
      <c r="G298" s="82" t="s">
        <v>49</v>
      </c>
      <c r="I298" s="82" t="s">
        <v>50</v>
      </c>
    </row>
    <row r="299" spans="1:9" x14ac:dyDescent="0.2">
      <c r="A299" s="82" t="s">
        <v>689</v>
      </c>
      <c r="B299" s="82" t="s">
        <v>690</v>
      </c>
      <c r="C299" s="82" t="s">
        <v>26</v>
      </c>
      <c r="D299" s="82" t="s">
        <v>47</v>
      </c>
      <c r="F299" s="82" t="s">
        <v>601</v>
      </c>
      <c r="G299" s="82" t="s">
        <v>49</v>
      </c>
      <c r="I299" s="82" t="s">
        <v>50</v>
      </c>
    </row>
    <row r="300" spans="1:9" x14ac:dyDescent="0.2">
      <c r="A300" s="82" t="s">
        <v>691</v>
      </c>
      <c r="B300" s="82" t="s">
        <v>692</v>
      </c>
      <c r="C300" s="82" t="s">
        <v>348</v>
      </c>
      <c r="D300" s="82" t="s">
        <v>47</v>
      </c>
      <c r="E300" s="82">
        <v>0.97850000000000004</v>
      </c>
      <c r="F300" s="82" t="s">
        <v>693</v>
      </c>
      <c r="G300" s="82" t="s">
        <v>49</v>
      </c>
      <c r="I300" s="82" t="s">
        <v>50</v>
      </c>
    </row>
    <row r="301" spans="1:9" x14ac:dyDescent="0.2">
      <c r="A301" s="82" t="s">
        <v>694</v>
      </c>
      <c r="B301" s="82" t="s">
        <v>695</v>
      </c>
      <c r="C301" s="82" t="s">
        <v>26</v>
      </c>
      <c r="D301" s="82" t="s">
        <v>47</v>
      </c>
      <c r="F301" s="82" t="s">
        <v>48</v>
      </c>
      <c r="G301" s="82" t="s">
        <v>49</v>
      </c>
      <c r="I301" s="82" t="s">
        <v>50</v>
      </c>
    </row>
    <row r="302" spans="1:9" x14ac:dyDescent="0.2">
      <c r="A302" s="82" t="s">
        <v>696</v>
      </c>
      <c r="B302" s="82" t="s">
        <v>697</v>
      </c>
      <c r="C302" s="82" t="s">
        <v>348</v>
      </c>
      <c r="D302" s="82" t="s">
        <v>47</v>
      </c>
      <c r="E302" s="82">
        <v>0.87687799999999994</v>
      </c>
      <c r="F302" s="82" t="s">
        <v>693</v>
      </c>
      <c r="G302" s="82" t="s">
        <v>49</v>
      </c>
      <c r="I302" s="82" t="s">
        <v>50</v>
      </c>
    </row>
    <row r="303" spans="1:9" x14ac:dyDescent="0.2">
      <c r="A303" s="82" t="s">
        <v>698</v>
      </c>
      <c r="B303" s="82" t="s">
        <v>699</v>
      </c>
      <c r="C303" s="82" t="s">
        <v>26</v>
      </c>
      <c r="D303" s="82" t="s">
        <v>47</v>
      </c>
      <c r="E303" s="82">
        <v>4.0859499999999995</v>
      </c>
      <c r="F303" s="82" t="s">
        <v>48</v>
      </c>
      <c r="G303" s="82" t="s">
        <v>49</v>
      </c>
      <c r="I303" s="82" t="s">
        <v>50</v>
      </c>
    </row>
    <row r="304" spans="1:9" x14ac:dyDescent="0.2">
      <c r="A304" s="82" t="s">
        <v>700</v>
      </c>
      <c r="B304" s="82" t="s">
        <v>701</v>
      </c>
      <c r="C304" s="82" t="s">
        <v>26</v>
      </c>
      <c r="D304" s="82" t="s">
        <v>47</v>
      </c>
      <c r="F304" s="82" t="s">
        <v>601</v>
      </c>
      <c r="G304" s="82" t="s">
        <v>49</v>
      </c>
      <c r="I304" s="82" t="s">
        <v>50</v>
      </c>
    </row>
    <row r="305" spans="1:9" x14ac:dyDescent="0.2">
      <c r="A305" s="82" t="s">
        <v>702</v>
      </c>
      <c r="B305" s="82" t="s">
        <v>703</v>
      </c>
      <c r="C305" s="82" t="s">
        <v>353</v>
      </c>
      <c r="D305" s="82" t="s">
        <v>47</v>
      </c>
      <c r="E305" s="82">
        <v>1.6274059999999999</v>
      </c>
      <c r="F305" s="82" t="s">
        <v>48</v>
      </c>
      <c r="G305" s="82" t="s">
        <v>49</v>
      </c>
      <c r="I305" s="82" t="s">
        <v>50</v>
      </c>
    </row>
    <row r="306" spans="1:9" x14ac:dyDescent="0.2">
      <c r="A306" s="82" t="s">
        <v>704</v>
      </c>
      <c r="B306" s="82" t="s">
        <v>705</v>
      </c>
      <c r="C306" s="82" t="s">
        <v>706</v>
      </c>
      <c r="D306" s="82" t="s">
        <v>47</v>
      </c>
      <c r="E306" s="82">
        <v>2.3000000000000003</v>
      </c>
      <c r="F306" s="82" t="s">
        <v>48</v>
      </c>
      <c r="G306" s="82" t="s">
        <v>49</v>
      </c>
      <c r="I306" s="82" t="s">
        <v>50</v>
      </c>
    </row>
    <row r="307" spans="1:9" x14ac:dyDescent="0.2">
      <c r="A307" s="82" t="s">
        <v>707</v>
      </c>
      <c r="B307" s="82" t="s">
        <v>708</v>
      </c>
      <c r="C307" s="82" t="s">
        <v>348</v>
      </c>
      <c r="D307" s="82" t="s">
        <v>47</v>
      </c>
      <c r="E307" s="82">
        <v>2.3248000000000002</v>
      </c>
      <c r="F307" s="82" t="s">
        <v>48</v>
      </c>
      <c r="G307" s="82" t="s">
        <v>49</v>
      </c>
      <c r="I307" s="82" t="s">
        <v>50</v>
      </c>
    </row>
    <row r="308" spans="1:9" x14ac:dyDescent="0.2">
      <c r="A308" s="82" t="s">
        <v>709</v>
      </c>
      <c r="B308" s="82" t="s">
        <v>710</v>
      </c>
      <c r="C308" s="82" t="s">
        <v>353</v>
      </c>
      <c r="D308" s="82" t="s">
        <v>60</v>
      </c>
      <c r="E308" s="82">
        <v>4.5122200000000001</v>
      </c>
      <c r="F308" s="82" t="s">
        <v>663</v>
      </c>
      <c r="G308" s="82" t="s">
        <v>49</v>
      </c>
      <c r="H308" s="82" t="s">
        <v>675</v>
      </c>
      <c r="I308" s="82" t="s">
        <v>284</v>
      </c>
    </row>
    <row r="309" spans="1:9" x14ac:dyDescent="0.2">
      <c r="A309" s="82" t="s">
        <v>711</v>
      </c>
      <c r="B309" s="82" t="s">
        <v>712</v>
      </c>
      <c r="C309" s="82" t="s">
        <v>358</v>
      </c>
      <c r="D309" s="82" t="s">
        <v>60</v>
      </c>
      <c r="E309" s="82">
        <v>43.56</v>
      </c>
      <c r="F309" s="82" t="s">
        <v>663</v>
      </c>
      <c r="G309" s="82" t="s">
        <v>49</v>
      </c>
      <c r="H309" s="82" t="s">
        <v>675</v>
      </c>
      <c r="I309" s="82" t="s">
        <v>50</v>
      </c>
    </row>
    <row r="310" spans="1:9" x14ac:dyDescent="0.2">
      <c r="A310" s="82" t="s">
        <v>713</v>
      </c>
      <c r="B310" s="82" t="s">
        <v>714</v>
      </c>
      <c r="C310" s="82" t="s">
        <v>23</v>
      </c>
      <c r="D310" s="82" t="s">
        <v>47</v>
      </c>
      <c r="F310" s="82" t="s">
        <v>48</v>
      </c>
      <c r="G310" s="82" t="s">
        <v>49</v>
      </c>
      <c r="I310" s="82" t="s">
        <v>50</v>
      </c>
    </row>
    <row r="311" spans="1:9" x14ac:dyDescent="0.2">
      <c r="A311" s="82" t="s">
        <v>715</v>
      </c>
      <c r="B311" s="82" t="s">
        <v>716</v>
      </c>
      <c r="C311" s="82" t="s">
        <v>26</v>
      </c>
      <c r="D311" s="82" t="s">
        <v>60</v>
      </c>
      <c r="F311" s="82" t="s">
        <v>601</v>
      </c>
      <c r="G311" s="82" t="s">
        <v>49</v>
      </c>
      <c r="I311" s="82" t="s">
        <v>50</v>
      </c>
    </row>
    <row r="312" spans="1:9" x14ac:dyDescent="0.2">
      <c r="A312" s="82" t="s">
        <v>717</v>
      </c>
      <c r="B312" s="82" t="s">
        <v>718</v>
      </c>
      <c r="C312" s="82" t="s">
        <v>353</v>
      </c>
      <c r="D312" s="82" t="s">
        <v>60</v>
      </c>
      <c r="E312" s="82">
        <v>4.5561549999999995</v>
      </c>
      <c r="F312" s="82" t="s">
        <v>663</v>
      </c>
      <c r="G312" s="82" t="s">
        <v>49</v>
      </c>
      <c r="H312" s="82" t="s">
        <v>326</v>
      </c>
      <c r="I312" s="82" t="s">
        <v>284</v>
      </c>
    </row>
    <row r="313" spans="1:9" x14ac:dyDescent="0.2">
      <c r="A313" s="82" t="s">
        <v>719</v>
      </c>
      <c r="B313" s="82" t="s">
        <v>720</v>
      </c>
      <c r="C313" s="82" t="s">
        <v>358</v>
      </c>
      <c r="D313" s="82" t="s">
        <v>60</v>
      </c>
      <c r="E313" s="82">
        <v>43.56</v>
      </c>
      <c r="F313" s="82" t="s">
        <v>663</v>
      </c>
      <c r="G313" s="82" t="s">
        <v>49</v>
      </c>
      <c r="H313" s="82" t="s">
        <v>675</v>
      </c>
      <c r="I313" s="82" t="s">
        <v>50</v>
      </c>
    </row>
    <row r="314" spans="1:9" x14ac:dyDescent="0.2">
      <c r="A314" s="82" t="s">
        <v>721</v>
      </c>
      <c r="B314" s="82" t="s">
        <v>722</v>
      </c>
      <c r="C314" s="82" t="s">
        <v>26</v>
      </c>
      <c r="D314" s="82" t="s">
        <v>60</v>
      </c>
      <c r="F314" s="82" t="s">
        <v>601</v>
      </c>
      <c r="G314" s="82" t="s">
        <v>49</v>
      </c>
      <c r="I314" s="82" t="s">
        <v>50</v>
      </c>
    </row>
    <row r="315" spans="1:9" x14ac:dyDescent="0.2">
      <c r="A315" s="82" t="s">
        <v>723</v>
      </c>
      <c r="B315" s="82" t="s">
        <v>724</v>
      </c>
      <c r="C315" s="82" t="s">
        <v>353</v>
      </c>
      <c r="D315" s="82" t="s">
        <v>60</v>
      </c>
      <c r="E315" s="82">
        <v>4.5515499999999998</v>
      </c>
      <c r="F315" s="82" t="s">
        <v>663</v>
      </c>
      <c r="G315" s="82" t="s">
        <v>49</v>
      </c>
      <c r="H315" s="82" t="s">
        <v>326</v>
      </c>
      <c r="I315" s="82" t="s">
        <v>284</v>
      </c>
    </row>
    <row r="316" spans="1:9" x14ac:dyDescent="0.2">
      <c r="A316" s="82" t="s">
        <v>725</v>
      </c>
      <c r="B316" s="82" t="s">
        <v>726</v>
      </c>
      <c r="C316" s="82" t="s">
        <v>358</v>
      </c>
      <c r="D316" s="82" t="s">
        <v>60</v>
      </c>
      <c r="E316" s="82">
        <v>43.56</v>
      </c>
      <c r="F316" s="82" t="s">
        <v>663</v>
      </c>
      <c r="G316" s="82" t="s">
        <v>49</v>
      </c>
      <c r="H316" s="82" t="s">
        <v>675</v>
      </c>
      <c r="I316" s="82" t="s">
        <v>50</v>
      </c>
    </row>
    <row r="317" spans="1:9" x14ac:dyDescent="0.2">
      <c r="A317" s="82" t="s">
        <v>727</v>
      </c>
      <c r="B317" s="82" t="s">
        <v>728</v>
      </c>
      <c r="C317" s="82" t="s">
        <v>26</v>
      </c>
      <c r="D317" s="82" t="s">
        <v>60</v>
      </c>
      <c r="F317" s="82" t="s">
        <v>601</v>
      </c>
      <c r="G317" s="82" t="s">
        <v>49</v>
      </c>
      <c r="I317" s="82" t="s">
        <v>50</v>
      </c>
    </row>
    <row r="318" spans="1:9" x14ac:dyDescent="0.2">
      <c r="A318" s="82" t="s">
        <v>729</v>
      </c>
      <c r="B318" s="82" t="s">
        <v>730</v>
      </c>
      <c r="C318" s="82" t="s">
        <v>353</v>
      </c>
      <c r="D318" s="82" t="s">
        <v>47</v>
      </c>
      <c r="E318" s="82">
        <v>4.5125000000000002</v>
      </c>
      <c r="F318" s="82" t="s">
        <v>48</v>
      </c>
      <c r="G318" s="82" t="s">
        <v>49</v>
      </c>
      <c r="H318" s="82" t="s">
        <v>326</v>
      </c>
      <c r="I318" s="82" t="s">
        <v>284</v>
      </c>
    </row>
    <row r="319" spans="1:9" x14ac:dyDescent="0.2">
      <c r="A319" s="82" t="s">
        <v>731</v>
      </c>
      <c r="B319" s="82" t="s">
        <v>732</v>
      </c>
      <c r="C319" s="82" t="s">
        <v>23</v>
      </c>
      <c r="D319" s="82" t="s">
        <v>47</v>
      </c>
      <c r="F319" s="82" t="s">
        <v>48</v>
      </c>
      <c r="G319" s="82" t="s">
        <v>49</v>
      </c>
      <c r="I319" s="82" t="s">
        <v>50</v>
      </c>
    </row>
    <row r="320" spans="1:9" x14ac:dyDescent="0.2">
      <c r="A320" s="82" t="s">
        <v>733</v>
      </c>
      <c r="B320" s="82" t="s">
        <v>734</v>
      </c>
      <c r="C320" s="82" t="s">
        <v>26</v>
      </c>
      <c r="D320" s="82" t="s">
        <v>60</v>
      </c>
      <c r="F320" s="82" t="s">
        <v>326</v>
      </c>
      <c r="G320" s="82" t="s">
        <v>49</v>
      </c>
      <c r="I320" s="82" t="s">
        <v>50</v>
      </c>
    </row>
    <row r="321" spans="1:9" x14ac:dyDescent="0.2">
      <c r="A321" s="82" t="s">
        <v>735</v>
      </c>
      <c r="B321" s="82" t="s">
        <v>736</v>
      </c>
      <c r="C321" s="82" t="s">
        <v>353</v>
      </c>
      <c r="D321" s="82" t="s">
        <v>60</v>
      </c>
      <c r="E321" s="82">
        <v>6.9569749999999999</v>
      </c>
      <c r="F321" s="82" t="s">
        <v>48</v>
      </c>
      <c r="G321" s="82" t="s">
        <v>49</v>
      </c>
      <c r="H321" s="82" t="s">
        <v>326</v>
      </c>
      <c r="I321" s="82" t="s">
        <v>284</v>
      </c>
    </row>
    <row r="322" spans="1:9" x14ac:dyDescent="0.2">
      <c r="A322" s="82" t="s">
        <v>737</v>
      </c>
      <c r="B322" s="82" t="s">
        <v>738</v>
      </c>
      <c r="C322" s="82" t="s">
        <v>358</v>
      </c>
      <c r="D322" s="82" t="s">
        <v>60</v>
      </c>
      <c r="F322" s="82" t="s">
        <v>663</v>
      </c>
      <c r="G322" s="82" t="s">
        <v>49</v>
      </c>
      <c r="H322" s="82" t="s">
        <v>675</v>
      </c>
      <c r="I322" s="82" t="s">
        <v>50</v>
      </c>
    </row>
    <row r="323" spans="1:9" x14ac:dyDescent="0.2">
      <c r="A323" s="82" t="s">
        <v>739</v>
      </c>
      <c r="B323" s="82" t="s">
        <v>740</v>
      </c>
      <c r="C323" s="82" t="s">
        <v>26</v>
      </c>
      <c r="D323" s="82" t="s">
        <v>60</v>
      </c>
      <c r="F323" s="82" t="s">
        <v>326</v>
      </c>
      <c r="G323" s="82" t="s">
        <v>49</v>
      </c>
      <c r="I323" s="82" t="s">
        <v>50</v>
      </c>
    </row>
    <row r="324" spans="1:9" x14ac:dyDescent="0.2">
      <c r="A324" s="82" t="s">
        <v>741</v>
      </c>
      <c r="B324" s="82" t="s">
        <v>742</v>
      </c>
      <c r="C324" s="82" t="s">
        <v>353</v>
      </c>
      <c r="D324" s="82" t="s">
        <v>60</v>
      </c>
      <c r="E324" s="82">
        <v>7.0870489999999995</v>
      </c>
      <c r="F324" s="82" t="s">
        <v>48</v>
      </c>
      <c r="G324" s="82" t="s">
        <v>49</v>
      </c>
      <c r="H324" s="82" t="s">
        <v>326</v>
      </c>
      <c r="I324" s="82" t="s">
        <v>284</v>
      </c>
    </row>
    <row r="325" spans="1:9" x14ac:dyDescent="0.2">
      <c r="A325" s="82" t="s">
        <v>743</v>
      </c>
      <c r="B325" s="82" t="s">
        <v>744</v>
      </c>
      <c r="C325" s="82" t="s">
        <v>358</v>
      </c>
      <c r="D325" s="82" t="s">
        <v>60</v>
      </c>
      <c r="F325" s="82" t="s">
        <v>663</v>
      </c>
      <c r="G325" s="82" t="s">
        <v>49</v>
      </c>
      <c r="H325" s="82" t="s">
        <v>675</v>
      </c>
      <c r="I325" s="82" t="s">
        <v>50</v>
      </c>
    </row>
    <row r="326" spans="1:9" x14ac:dyDescent="0.2">
      <c r="A326" s="82" t="s">
        <v>745</v>
      </c>
      <c r="B326" s="82" t="s">
        <v>746</v>
      </c>
      <c r="C326" s="82" t="s">
        <v>26</v>
      </c>
      <c r="D326" s="82" t="s">
        <v>60</v>
      </c>
      <c r="F326" s="82" t="s">
        <v>326</v>
      </c>
      <c r="G326" s="82" t="s">
        <v>49</v>
      </c>
      <c r="I326" s="82" t="s">
        <v>50</v>
      </c>
    </row>
    <row r="327" spans="1:9" x14ac:dyDescent="0.2">
      <c r="A327" s="82" t="s">
        <v>747</v>
      </c>
      <c r="B327" s="82" t="s">
        <v>748</v>
      </c>
      <c r="C327" s="82" t="s">
        <v>353</v>
      </c>
      <c r="D327" s="82" t="s">
        <v>60</v>
      </c>
      <c r="E327" s="82">
        <v>7.1020399999999997</v>
      </c>
      <c r="F327" s="82" t="s">
        <v>48</v>
      </c>
      <c r="G327" s="82" t="s">
        <v>49</v>
      </c>
      <c r="H327" s="82" t="s">
        <v>326</v>
      </c>
      <c r="I327" s="82" t="s">
        <v>284</v>
      </c>
    </row>
    <row r="328" spans="1:9" x14ac:dyDescent="0.2">
      <c r="A328" s="82" t="s">
        <v>749</v>
      </c>
      <c r="B328" s="82" t="s">
        <v>750</v>
      </c>
      <c r="C328" s="82" t="s">
        <v>358</v>
      </c>
      <c r="D328" s="82" t="s">
        <v>60</v>
      </c>
      <c r="F328" s="82" t="s">
        <v>663</v>
      </c>
      <c r="G328" s="82" t="s">
        <v>49</v>
      </c>
      <c r="H328" s="82" t="s">
        <v>675</v>
      </c>
      <c r="I328" s="82" t="s">
        <v>50</v>
      </c>
    </row>
    <row r="329" spans="1:9" x14ac:dyDescent="0.2">
      <c r="A329" s="82" t="s">
        <v>751</v>
      </c>
      <c r="B329" s="82" t="s">
        <v>752</v>
      </c>
      <c r="C329" s="82" t="s">
        <v>26</v>
      </c>
      <c r="D329" s="82" t="s">
        <v>60</v>
      </c>
      <c r="F329" s="82" t="s">
        <v>326</v>
      </c>
      <c r="G329" s="82" t="s">
        <v>49</v>
      </c>
      <c r="I329" s="82" t="s">
        <v>50</v>
      </c>
    </row>
    <row r="330" spans="1:9" x14ac:dyDescent="0.2">
      <c r="A330" s="82" t="s">
        <v>753</v>
      </c>
      <c r="B330" s="82" t="s">
        <v>754</v>
      </c>
      <c r="C330" s="82" t="s">
        <v>353</v>
      </c>
      <c r="D330" s="82" t="s">
        <v>60</v>
      </c>
      <c r="E330" s="82">
        <v>7.0803249999999993</v>
      </c>
      <c r="F330" s="82" t="s">
        <v>48</v>
      </c>
      <c r="G330" s="82" t="s">
        <v>49</v>
      </c>
      <c r="H330" s="82" t="s">
        <v>326</v>
      </c>
      <c r="I330" s="82" t="s">
        <v>284</v>
      </c>
    </row>
    <row r="331" spans="1:9" x14ac:dyDescent="0.2">
      <c r="A331" s="82" t="s">
        <v>755</v>
      </c>
      <c r="B331" s="82" t="s">
        <v>756</v>
      </c>
      <c r="C331" s="82" t="s">
        <v>757</v>
      </c>
      <c r="D331" s="82" t="s">
        <v>60</v>
      </c>
      <c r="E331" s="82">
        <v>3.99</v>
      </c>
      <c r="F331" s="82" t="s">
        <v>48</v>
      </c>
      <c r="G331" s="82" t="s">
        <v>49</v>
      </c>
      <c r="I331" s="82" t="s">
        <v>50</v>
      </c>
    </row>
    <row r="332" spans="1:9" x14ac:dyDescent="0.2">
      <c r="A332" s="82" t="s">
        <v>758</v>
      </c>
      <c r="B332" s="82" t="s">
        <v>759</v>
      </c>
      <c r="C332" s="82" t="s">
        <v>26</v>
      </c>
      <c r="D332" s="82" t="s">
        <v>60</v>
      </c>
      <c r="F332" s="82" t="s">
        <v>601</v>
      </c>
      <c r="G332" s="82" t="s">
        <v>49</v>
      </c>
      <c r="I332" s="82" t="s">
        <v>50</v>
      </c>
    </row>
    <row r="333" spans="1:9" x14ac:dyDescent="0.2">
      <c r="A333" s="82" t="s">
        <v>760</v>
      </c>
      <c r="B333" s="82" t="s">
        <v>761</v>
      </c>
      <c r="C333" s="82" t="s">
        <v>353</v>
      </c>
      <c r="D333" s="82" t="s">
        <v>60</v>
      </c>
      <c r="E333" s="82">
        <v>4.0389629999999999</v>
      </c>
      <c r="F333" s="82" t="s">
        <v>663</v>
      </c>
      <c r="G333" s="82" t="s">
        <v>49</v>
      </c>
      <c r="H333" s="82" t="s">
        <v>675</v>
      </c>
      <c r="I333" s="82" t="s">
        <v>284</v>
      </c>
    </row>
    <row r="334" spans="1:9" x14ac:dyDescent="0.2">
      <c r="A334" s="82" t="s">
        <v>762</v>
      </c>
      <c r="B334" s="82" t="s">
        <v>763</v>
      </c>
      <c r="C334" s="82" t="s">
        <v>358</v>
      </c>
      <c r="D334" s="82" t="s">
        <v>60</v>
      </c>
      <c r="E334" s="82">
        <v>52.44</v>
      </c>
      <c r="F334" s="82" t="s">
        <v>663</v>
      </c>
      <c r="G334" s="82" t="s">
        <v>49</v>
      </c>
      <c r="H334" s="82" t="s">
        <v>675</v>
      </c>
      <c r="I334" s="82" t="s">
        <v>50</v>
      </c>
    </row>
    <row r="335" spans="1:9" x14ac:dyDescent="0.2">
      <c r="A335" s="82" t="s">
        <v>764</v>
      </c>
      <c r="B335" s="82" t="s">
        <v>765</v>
      </c>
      <c r="C335" s="82" t="s">
        <v>26</v>
      </c>
      <c r="D335" s="82" t="s">
        <v>60</v>
      </c>
      <c r="F335" s="82" t="s">
        <v>601</v>
      </c>
      <c r="G335" s="82" t="s">
        <v>49</v>
      </c>
      <c r="I335" s="82" t="s">
        <v>50</v>
      </c>
    </row>
    <row r="336" spans="1:9" x14ac:dyDescent="0.2">
      <c r="A336" s="82" t="s">
        <v>766</v>
      </c>
      <c r="B336" s="82" t="s">
        <v>767</v>
      </c>
      <c r="C336" s="82" t="s">
        <v>353</v>
      </c>
      <c r="D336" s="82" t="s">
        <v>60</v>
      </c>
      <c r="E336" s="82">
        <v>3.571955</v>
      </c>
      <c r="F336" s="82" t="s">
        <v>663</v>
      </c>
      <c r="G336" s="82" t="s">
        <v>49</v>
      </c>
      <c r="H336" s="82" t="s">
        <v>675</v>
      </c>
      <c r="I336" s="82" t="s">
        <v>284</v>
      </c>
    </row>
    <row r="337" spans="1:9" x14ac:dyDescent="0.2">
      <c r="A337" s="82" t="s">
        <v>768</v>
      </c>
      <c r="B337" s="82" t="s">
        <v>769</v>
      </c>
      <c r="C337" s="82" t="s">
        <v>358</v>
      </c>
      <c r="D337" s="82" t="s">
        <v>60</v>
      </c>
      <c r="F337" s="82" t="s">
        <v>663</v>
      </c>
      <c r="G337" s="82" t="s">
        <v>49</v>
      </c>
      <c r="H337" s="82" t="s">
        <v>675</v>
      </c>
      <c r="I337" s="82" t="s">
        <v>50</v>
      </c>
    </row>
    <row r="338" spans="1:9" x14ac:dyDescent="0.2">
      <c r="A338" s="82" t="s">
        <v>770</v>
      </c>
      <c r="B338" s="82" t="s">
        <v>771</v>
      </c>
      <c r="C338" s="82" t="s">
        <v>26</v>
      </c>
      <c r="D338" s="82" t="s">
        <v>60</v>
      </c>
      <c r="F338" s="82" t="s">
        <v>601</v>
      </c>
      <c r="G338" s="82" t="s">
        <v>49</v>
      </c>
      <c r="I338" s="82" t="s">
        <v>50</v>
      </c>
    </row>
    <row r="339" spans="1:9" x14ac:dyDescent="0.2">
      <c r="A339" s="82" t="s">
        <v>772</v>
      </c>
      <c r="B339" s="82" t="s">
        <v>773</v>
      </c>
      <c r="C339" s="82" t="s">
        <v>353</v>
      </c>
      <c r="D339" s="82" t="s">
        <v>60</v>
      </c>
      <c r="E339" s="82">
        <v>2.5024829999999998</v>
      </c>
      <c r="F339" s="82" t="s">
        <v>663</v>
      </c>
      <c r="G339" s="82" t="s">
        <v>49</v>
      </c>
      <c r="H339" s="82" t="s">
        <v>675</v>
      </c>
      <c r="I339" s="82" t="s">
        <v>284</v>
      </c>
    </row>
    <row r="340" spans="1:9" x14ac:dyDescent="0.2">
      <c r="A340" s="82" t="s">
        <v>774</v>
      </c>
      <c r="B340" s="82" t="s">
        <v>775</v>
      </c>
      <c r="C340" s="82" t="s">
        <v>358</v>
      </c>
      <c r="D340" s="82" t="s">
        <v>60</v>
      </c>
      <c r="F340" s="82" t="s">
        <v>663</v>
      </c>
      <c r="G340" s="82" t="s">
        <v>49</v>
      </c>
      <c r="H340" s="82" t="s">
        <v>675</v>
      </c>
      <c r="I340" s="82" t="s">
        <v>50</v>
      </c>
    </row>
    <row r="341" spans="1:9" x14ac:dyDescent="0.2">
      <c r="A341" s="82" t="s">
        <v>776</v>
      </c>
      <c r="B341" s="82" t="s">
        <v>777</v>
      </c>
      <c r="C341" s="82" t="s">
        <v>353</v>
      </c>
      <c r="D341" s="82" t="s">
        <v>60</v>
      </c>
      <c r="E341" s="82">
        <v>2.9754</v>
      </c>
      <c r="F341" s="82" t="s">
        <v>48</v>
      </c>
      <c r="G341" s="82" t="s">
        <v>49</v>
      </c>
      <c r="I341" s="82" t="s">
        <v>50</v>
      </c>
    </row>
    <row r="342" spans="1:9" x14ac:dyDescent="0.2">
      <c r="A342" s="82" t="s">
        <v>778</v>
      </c>
      <c r="B342" s="82" t="s">
        <v>779</v>
      </c>
      <c r="C342" s="82" t="s">
        <v>353</v>
      </c>
      <c r="D342" s="82" t="s">
        <v>60</v>
      </c>
      <c r="E342" s="82">
        <v>5.8700000000000002E-2</v>
      </c>
      <c r="F342" s="82" t="s">
        <v>48</v>
      </c>
      <c r="G342" s="82" t="s">
        <v>49</v>
      </c>
      <c r="I342" s="82" t="s">
        <v>50</v>
      </c>
    </row>
    <row r="343" spans="1:9" x14ac:dyDescent="0.2">
      <c r="A343" s="82" t="s">
        <v>780</v>
      </c>
      <c r="B343" s="82" t="s">
        <v>781</v>
      </c>
      <c r="C343" s="82" t="s">
        <v>353</v>
      </c>
      <c r="D343" s="82" t="s">
        <v>60</v>
      </c>
      <c r="E343" s="82">
        <v>5.8700000000000002E-2</v>
      </c>
      <c r="F343" s="82" t="s">
        <v>48</v>
      </c>
      <c r="G343" s="82" t="s">
        <v>49</v>
      </c>
      <c r="I343" s="82" t="s">
        <v>50</v>
      </c>
    </row>
    <row r="344" spans="1:9" x14ac:dyDescent="0.2">
      <c r="A344" s="82" t="s">
        <v>782</v>
      </c>
      <c r="B344" s="82" t="s">
        <v>783</v>
      </c>
      <c r="C344" s="82" t="s">
        <v>353</v>
      </c>
      <c r="D344" s="82" t="s">
        <v>60</v>
      </c>
      <c r="E344" s="82">
        <v>5.8700000000000002E-2</v>
      </c>
      <c r="F344" s="82" t="s">
        <v>48</v>
      </c>
      <c r="G344" s="82" t="s">
        <v>49</v>
      </c>
      <c r="I344" s="82" t="s">
        <v>50</v>
      </c>
    </row>
    <row r="345" spans="1:9" x14ac:dyDescent="0.2">
      <c r="A345" s="82" t="s">
        <v>784</v>
      </c>
      <c r="B345" s="82" t="s">
        <v>785</v>
      </c>
      <c r="C345" s="82" t="s">
        <v>786</v>
      </c>
      <c r="D345" s="82" t="s">
        <v>60</v>
      </c>
      <c r="F345" s="82" t="s">
        <v>48</v>
      </c>
      <c r="G345" s="82" t="s">
        <v>49</v>
      </c>
      <c r="I345" s="82" t="s">
        <v>50</v>
      </c>
    </row>
    <row r="346" spans="1:9" x14ac:dyDescent="0.2">
      <c r="A346" s="82" t="s">
        <v>787</v>
      </c>
      <c r="B346" s="82" t="s">
        <v>788</v>
      </c>
      <c r="C346" s="82" t="s">
        <v>23</v>
      </c>
      <c r="D346" s="82" t="s">
        <v>60</v>
      </c>
      <c r="F346" s="82" t="s">
        <v>601</v>
      </c>
      <c r="G346" s="82" t="s">
        <v>49</v>
      </c>
      <c r="I346" s="82" t="s">
        <v>50</v>
      </c>
    </row>
    <row r="347" spans="1:9" x14ac:dyDescent="0.2">
      <c r="A347" s="82" t="s">
        <v>789</v>
      </c>
      <c r="B347" s="82" t="s">
        <v>790</v>
      </c>
      <c r="C347" s="82" t="s">
        <v>786</v>
      </c>
      <c r="D347" s="82" t="s">
        <v>60</v>
      </c>
      <c r="E347" s="82">
        <v>0.16800000000000001</v>
      </c>
      <c r="F347" s="82" t="s">
        <v>48</v>
      </c>
      <c r="G347" s="82" t="s">
        <v>49</v>
      </c>
      <c r="I347" s="82" t="s">
        <v>50</v>
      </c>
    </row>
    <row r="348" spans="1:9" x14ac:dyDescent="0.2">
      <c r="A348" s="82" t="s">
        <v>791</v>
      </c>
      <c r="B348" s="82" t="s">
        <v>792</v>
      </c>
      <c r="C348" s="82" t="s">
        <v>23</v>
      </c>
      <c r="D348" s="82" t="s">
        <v>60</v>
      </c>
      <c r="F348" s="82" t="s">
        <v>601</v>
      </c>
      <c r="G348" s="82" t="s">
        <v>49</v>
      </c>
      <c r="I348" s="82" t="s">
        <v>50</v>
      </c>
    </row>
    <row r="349" spans="1:9" x14ac:dyDescent="0.2">
      <c r="A349" s="82" t="s">
        <v>793</v>
      </c>
      <c r="B349" s="82" t="s">
        <v>794</v>
      </c>
      <c r="C349" s="82" t="s">
        <v>786</v>
      </c>
      <c r="D349" s="82" t="s">
        <v>60</v>
      </c>
      <c r="F349" s="82" t="s">
        <v>48</v>
      </c>
      <c r="G349" s="82" t="s">
        <v>49</v>
      </c>
      <c r="I349" s="82" t="s">
        <v>50</v>
      </c>
    </row>
    <row r="350" spans="1:9" x14ac:dyDescent="0.2">
      <c r="A350" s="82" t="s">
        <v>795</v>
      </c>
      <c r="B350" s="82" t="s">
        <v>796</v>
      </c>
      <c r="C350" s="82" t="s">
        <v>23</v>
      </c>
      <c r="D350" s="82" t="s">
        <v>60</v>
      </c>
      <c r="F350" s="82" t="s">
        <v>601</v>
      </c>
      <c r="G350" s="82" t="s">
        <v>49</v>
      </c>
      <c r="I350" s="82" t="s">
        <v>50</v>
      </c>
    </row>
    <row r="351" spans="1:9" x14ac:dyDescent="0.2">
      <c r="A351" s="82" t="s">
        <v>797</v>
      </c>
      <c r="B351" s="82" t="s">
        <v>798</v>
      </c>
      <c r="C351" s="82" t="s">
        <v>786</v>
      </c>
      <c r="D351" s="82" t="s">
        <v>47</v>
      </c>
      <c r="E351" s="82">
        <v>1.0944</v>
      </c>
      <c r="F351" s="82" t="s">
        <v>48</v>
      </c>
      <c r="G351" s="82" t="s">
        <v>49</v>
      </c>
      <c r="I351" s="82" t="s">
        <v>50</v>
      </c>
    </row>
    <row r="352" spans="1:9" x14ac:dyDescent="0.2">
      <c r="A352" s="82" t="s">
        <v>799</v>
      </c>
      <c r="B352" s="82" t="s">
        <v>800</v>
      </c>
      <c r="C352" s="82" t="s">
        <v>353</v>
      </c>
      <c r="D352" s="82" t="s">
        <v>60</v>
      </c>
      <c r="E352" s="82">
        <v>5.8700000000000002E-2</v>
      </c>
      <c r="F352" s="82" t="s">
        <v>601</v>
      </c>
      <c r="G352" s="82" t="s">
        <v>49</v>
      </c>
      <c r="I352" s="82" t="s">
        <v>50</v>
      </c>
    </row>
    <row r="353" spans="1:9" x14ac:dyDescent="0.2">
      <c r="A353" s="82" t="s">
        <v>801</v>
      </c>
      <c r="B353" s="82" t="s">
        <v>802</v>
      </c>
      <c r="C353" s="82" t="s">
        <v>26</v>
      </c>
      <c r="D353" s="82" t="s">
        <v>60</v>
      </c>
      <c r="F353" s="82" t="s">
        <v>601</v>
      </c>
      <c r="G353" s="82" t="s">
        <v>49</v>
      </c>
      <c r="I353" s="82" t="s">
        <v>50</v>
      </c>
    </row>
    <row r="354" spans="1:9" x14ac:dyDescent="0.2">
      <c r="A354" s="82" t="s">
        <v>803</v>
      </c>
      <c r="B354" s="82" t="s">
        <v>804</v>
      </c>
      <c r="C354" s="82" t="s">
        <v>23</v>
      </c>
      <c r="D354" s="82" t="s">
        <v>60</v>
      </c>
      <c r="E354" s="82">
        <v>18.4331</v>
      </c>
      <c r="F354" s="82" t="s">
        <v>48</v>
      </c>
      <c r="G354" s="82" t="s">
        <v>49</v>
      </c>
      <c r="I354" s="82" t="s">
        <v>50</v>
      </c>
    </row>
    <row r="355" spans="1:9" x14ac:dyDescent="0.2">
      <c r="A355" s="82" t="s">
        <v>805</v>
      </c>
      <c r="B355" s="82" t="s">
        <v>806</v>
      </c>
      <c r="C355" s="82" t="s">
        <v>175</v>
      </c>
      <c r="D355" s="82" t="s">
        <v>60</v>
      </c>
      <c r="F355" s="82" t="s">
        <v>48</v>
      </c>
      <c r="G355" s="82" t="s">
        <v>49</v>
      </c>
      <c r="I355" s="82" t="s">
        <v>50</v>
      </c>
    </row>
    <row r="356" spans="1:9" x14ac:dyDescent="0.2">
      <c r="A356" s="82" t="s">
        <v>807</v>
      </c>
      <c r="B356" s="82" t="s">
        <v>808</v>
      </c>
      <c r="C356" s="82" t="s">
        <v>26</v>
      </c>
      <c r="D356" s="82" t="s">
        <v>60</v>
      </c>
      <c r="F356" s="82" t="s">
        <v>601</v>
      </c>
      <c r="G356" s="82" t="s">
        <v>49</v>
      </c>
      <c r="I356" s="82" t="s">
        <v>50</v>
      </c>
    </row>
    <row r="357" spans="1:9" x14ac:dyDescent="0.2">
      <c r="A357" s="82" t="s">
        <v>809</v>
      </c>
      <c r="B357" s="82" t="s">
        <v>810</v>
      </c>
      <c r="C357" s="82" t="s">
        <v>23</v>
      </c>
      <c r="D357" s="82" t="s">
        <v>60</v>
      </c>
      <c r="E357" s="82">
        <v>8.9449690000000004</v>
      </c>
      <c r="F357" s="82" t="s">
        <v>48</v>
      </c>
      <c r="G357" s="82" t="s">
        <v>49</v>
      </c>
      <c r="I357" s="82" t="s">
        <v>50</v>
      </c>
    </row>
    <row r="358" spans="1:9" x14ac:dyDescent="0.2">
      <c r="A358" s="82" t="s">
        <v>811</v>
      </c>
      <c r="B358" s="82" t="s">
        <v>812</v>
      </c>
      <c r="C358" s="82" t="s">
        <v>26</v>
      </c>
      <c r="D358" s="82" t="s">
        <v>60</v>
      </c>
      <c r="F358" s="82" t="s">
        <v>601</v>
      </c>
      <c r="G358" s="82" t="s">
        <v>49</v>
      </c>
      <c r="I358" s="82" t="s">
        <v>50</v>
      </c>
    </row>
    <row r="359" spans="1:9" x14ac:dyDescent="0.2">
      <c r="A359" s="82" t="s">
        <v>813</v>
      </c>
      <c r="B359" s="82" t="s">
        <v>814</v>
      </c>
      <c r="C359" s="82" t="s">
        <v>23</v>
      </c>
      <c r="D359" s="82" t="s">
        <v>60</v>
      </c>
      <c r="E359" s="82">
        <v>7.6873549999999993</v>
      </c>
      <c r="F359" s="82" t="s">
        <v>48</v>
      </c>
      <c r="G359" s="82" t="s">
        <v>49</v>
      </c>
      <c r="I359" s="82" t="s">
        <v>50</v>
      </c>
    </row>
    <row r="360" spans="1:9" x14ac:dyDescent="0.2">
      <c r="A360" s="82" t="s">
        <v>815</v>
      </c>
      <c r="B360" s="82" t="s">
        <v>816</v>
      </c>
      <c r="C360" s="82" t="s">
        <v>175</v>
      </c>
      <c r="D360" s="82" t="s">
        <v>60</v>
      </c>
      <c r="F360" s="82" t="s">
        <v>48</v>
      </c>
      <c r="G360" s="82" t="s">
        <v>49</v>
      </c>
      <c r="I360" s="82" t="s">
        <v>50</v>
      </c>
    </row>
    <row r="361" spans="1:9" x14ac:dyDescent="0.2">
      <c r="A361" s="82" t="s">
        <v>817</v>
      </c>
      <c r="B361" s="82" t="s">
        <v>818</v>
      </c>
      <c r="C361" s="82" t="s">
        <v>26</v>
      </c>
      <c r="D361" s="82" t="s">
        <v>60</v>
      </c>
      <c r="F361" s="82" t="s">
        <v>601</v>
      </c>
      <c r="G361" s="82" t="s">
        <v>49</v>
      </c>
      <c r="I361" s="82" t="s">
        <v>50</v>
      </c>
    </row>
    <row r="362" spans="1:9" x14ac:dyDescent="0.2">
      <c r="A362" s="82" t="s">
        <v>819</v>
      </c>
      <c r="B362" s="82" t="s">
        <v>820</v>
      </c>
      <c r="C362" s="82" t="s">
        <v>23</v>
      </c>
      <c r="D362" s="82" t="s">
        <v>60</v>
      </c>
      <c r="E362" s="82">
        <v>8.759841999999999</v>
      </c>
      <c r="F362" s="82" t="s">
        <v>601</v>
      </c>
      <c r="G362" s="82" t="s">
        <v>49</v>
      </c>
      <c r="I362" s="82" t="s">
        <v>50</v>
      </c>
    </row>
    <row r="363" spans="1:9" x14ac:dyDescent="0.2">
      <c r="A363" s="82" t="s">
        <v>821</v>
      </c>
      <c r="B363" s="82" t="s">
        <v>822</v>
      </c>
      <c r="C363" s="82" t="s">
        <v>26</v>
      </c>
      <c r="D363" s="82" t="s">
        <v>60</v>
      </c>
      <c r="F363" s="82" t="s">
        <v>601</v>
      </c>
      <c r="G363" s="82" t="s">
        <v>49</v>
      </c>
      <c r="I363" s="82" t="s">
        <v>50</v>
      </c>
    </row>
    <row r="364" spans="1:9" x14ac:dyDescent="0.2">
      <c r="A364" s="82" t="s">
        <v>823</v>
      </c>
      <c r="B364" s="82" t="s">
        <v>824</v>
      </c>
      <c r="C364" s="82" t="s">
        <v>175</v>
      </c>
      <c r="D364" s="82" t="s">
        <v>60</v>
      </c>
      <c r="F364" s="82" t="s">
        <v>48</v>
      </c>
      <c r="G364" s="82" t="s">
        <v>49</v>
      </c>
      <c r="I364" s="82" t="s">
        <v>50</v>
      </c>
    </row>
    <row r="365" spans="1:9" x14ac:dyDescent="0.2">
      <c r="A365" s="82" t="s">
        <v>825</v>
      </c>
      <c r="B365" s="82" t="s">
        <v>826</v>
      </c>
      <c r="C365" s="82" t="s">
        <v>26</v>
      </c>
      <c r="D365" s="82" t="s">
        <v>47</v>
      </c>
      <c r="E365" s="82">
        <v>3.45</v>
      </c>
      <c r="F365" s="82" t="s">
        <v>827</v>
      </c>
      <c r="G365" s="82" t="s">
        <v>49</v>
      </c>
      <c r="I365" s="82" t="s">
        <v>50</v>
      </c>
    </row>
    <row r="366" spans="1:9" x14ac:dyDescent="0.2">
      <c r="A366" s="82" t="s">
        <v>828</v>
      </c>
      <c r="B366" s="82" t="s">
        <v>829</v>
      </c>
      <c r="C366" s="82" t="s">
        <v>26</v>
      </c>
      <c r="D366" s="82" t="s">
        <v>47</v>
      </c>
      <c r="E366" s="82">
        <v>0.30354100000000001</v>
      </c>
      <c r="F366" s="82" t="s">
        <v>830</v>
      </c>
      <c r="G366" s="82" t="s">
        <v>49</v>
      </c>
      <c r="I366" s="82" t="s">
        <v>284</v>
      </c>
    </row>
    <row r="367" spans="1:9" x14ac:dyDescent="0.2">
      <c r="A367" s="82" t="s">
        <v>831</v>
      </c>
      <c r="B367" s="82" t="s">
        <v>832</v>
      </c>
      <c r="C367" s="82" t="s">
        <v>26</v>
      </c>
      <c r="D367" s="82" t="s">
        <v>47</v>
      </c>
      <c r="F367" s="82" t="s">
        <v>48</v>
      </c>
      <c r="G367" s="82" t="s">
        <v>49</v>
      </c>
      <c r="I367" s="82" t="s">
        <v>50</v>
      </c>
    </row>
    <row r="368" spans="1:9" x14ac:dyDescent="0.2">
      <c r="A368" s="82" t="s">
        <v>833</v>
      </c>
      <c r="B368" s="82" t="s">
        <v>834</v>
      </c>
      <c r="C368" s="82" t="s">
        <v>26</v>
      </c>
      <c r="D368" s="82" t="s">
        <v>47</v>
      </c>
      <c r="E368" s="82">
        <v>38.742334999999997</v>
      </c>
      <c r="F368" s="82" t="s">
        <v>827</v>
      </c>
      <c r="G368" s="82" t="s">
        <v>49</v>
      </c>
      <c r="I368" s="82" t="s">
        <v>50</v>
      </c>
    </row>
    <row r="369" spans="1:9" x14ac:dyDescent="0.2">
      <c r="A369" s="82" t="s">
        <v>835</v>
      </c>
      <c r="B369" s="82" t="s">
        <v>836</v>
      </c>
      <c r="C369" s="82" t="s">
        <v>26</v>
      </c>
      <c r="D369" s="82" t="s">
        <v>47</v>
      </c>
      <c r="E369" s="82">
        <v>55.1646</v>
      </c>
      <c r="F369" s="82" t="s">
        <v>48</v>
      </c>
      <c r="G369" s="82" t="s">
        <v>49</v>
      </c>
      <c r="I369" s="82" t="s">
        <v>50</v>
      </c>
    </row>
    <row r="370" spans="1:9" x14ac:dyDescent="0.2">
      <c r="A370" s="82" t="s">
        <v>837</v>
      </c>
      <c r="B370" s="82" t="s">
        <v>838</v>
      </c>
      <c r="C370" s="82" t="s">
        <v>26</v>
      </c>
      <c r="D370" s="82" t="s">
        <v>47</v>
      </c>
      <c r="E370" s="82">
        <v>4.4928489999999996</v>
      </c>
      <c r="F370" s="82" t="s">
        <v>827</v>
      </c>
      <c r="G370" s="82" t="s">
        <v>49</v>
      </c>
      <c r="I370" s="82" t="s">
        <v>50</v>
      </c>
    </row>
    <row r="371" spans="1:9" x14ac:dyDescent="0.2">
      <c r="A371" s="82" t="s">
        <v>839</v>
      </c>
      <c r="B371" s="82" t="s">
        <v>840</v>
      </c>
      <c r="C371" s="82" t="s">
        <v>26</v>
      </c>
      <c r="D371" s="82" t="s">
        <v>47</v>
      </c>
      <c r="E371" s="82">
        <v>1.1592</v>
      </c>
      <c r="F371" s="82" t="s">
        <v>601</v>
      </c>
      <c r="G371" s="82" t="s">
        <v>49</v>
      </c>
      <c r="I371" s="82" t="s">
        <v>50</v>
      </c>
    </row>
    <row r="372" spans="1:9" x14ac:dyDescent="0.2">
      <c r="A372" s="82" t="s">
        <v>841</v>
      </c>
      <c r="B372" s="82" t="s">
        <v>842</v>
      </c>
      <c r="C372" s="82" t="s">
        <v>348</v>
      </c>
      <c r="D372" s="82" t="s">
        <v>47</v>
      </c>
      <c r="E372" s="82">
        <v>28.005806999999997</v>
      </c>
      <c r="F372" s="82" t="s">
        <v>827</v>
      </c>
      <c r="G372" s="82" t="s">
        <v>49</v>
      </c>
      <c r="H372" s="82" t="s">
        <v>326</v>
      </c>
      <c r="I372" s="82" t="s">
        <v>284</v>
      </c>
    </row>
    <row r="373" spans="1:9" x14ac:dyDescent="0.2">
      <c r="A373" s="82" t="s">
        <v>843</v>
      </c>
      <c r="B373" s="82" t="s">
        <v>844</v>
      </c>
      <c r="C373" s="82" t="s">
        <v>26</v>
      </c>
      <c r="D373" s="82" t="s">
        <v>47</v>
      </c>
      <c r="E373" s="82">
        <v>0.34190199999999998</v>
      </c>
      <c r="F373" s="82" t="s">
        <v>827</v>
      </c>
      <c r="G373" s="82" t="s">
        <v>49</v>
      </c>
      <c r="I373" s="82" t="s">
        <v>50</v>
      </c>
    </row>
    <row r="374" spans="1:9" x14ac:dyDescent="0.2">
      <c r="A374" s="82" t="s">
        <v>845</v>
      </c>
      <c r="B374" s="82" t="s">
        <v>846</v>
      </c>
      <c r="C374" s="82" t="s">
        <v>26</v>
      </c>
      <c r="D374" s="82" t="s">
        <v>47</v>
      </c>
      <c r="E374" s="82">
        <v>0.32</v>
      </c>
      <c r="F374" s="82" t="s">
        <v>326</v>
      </c>
      <c r="G374" s="82" t="s">
        <v>49</v>
      </c>
      <c r="I374" s="82" t="s">
        <v>50</v>
      </c>
    </row>
    <row r="375" spans="1:9" x14ac:dyDescent="0.2">
      <c r="A375" s="82" t="s">
        <v>847</v>
      </c>
      <c r="B375" s="82" t="s">
        <v>848</v>
      </c>
      <c r="C375" s="82" t="s">
        <v>190</v>
      </c>
      <c r="D375" s="82" t="s">
        <v>47</v>
      </c>
      <c r="E375" s="82">
        <v>0</v>
      </c>
      <c r="F375" s="82" t="s">
        <v>48</v>
      </c>
      <c r="G375" s="82" t="s">
        <v>49</v>
      </c>
      <c r="I375" s="82" t="s">
        <v>50</v>
      </c>
    </row>
    <row r="376" spans="1:9" x14ac:dyDescent="0.2">
      <c r="A376" s="82" t="s">
        <v>849</v>
      </c>
      <c r="B376" s="82" t="s">
        <v>850</v>
      </c>
      <c r="C376" s="82" t="s">
        <v>26</v>
      </c>
      <c r="D376" s="82" t="s">
        <v>47</v>
      </c>
      <c r="F376" s="82" t="s">
        <v>851</v>
      </c>
      <c r="G376" s="82" t="s">
        <v>49</v>
      </c>
      <c r="I376" s="82" t="s">
        <v>50</v>
      </c>
    </row>
    <row r="377" spans="1:9" x14ac:dyDescent="0.2">
      <c r="A377" s="82" t="s">
        <v>852</v>
      </c>
      <c r="B377" s="82" t="s">
        <v>853</v>
      </c>
      <c r="C377" s="82" t="s">
        <v>786</v>
      </c>
      <c r="D377" s="82" t="s">
        <v>60</v>
      </c>
      <c r="E377" s="82">
        <v>6.92</v>
      </c>
      <c r="F377" s="82" t="s">
        <v>851</v>
      </c>
      <c r="G377" s="82" t="s">
        <v>49</v>
      </c>
      <c r="I377" s="82" t="s">
        <v>50</v>
      </c>
    </row>
    <row r="378" spans="1:9" x14ac:dyDescent="0.2">
      <c r="A378" s="82" t="s">
        <v>854</v>
      </c>
      <c r="B378" s="82" t="s">
        <v>855</v>
      </c>
      <c r="C378" s="82" t="s">
        <v>26</v>
      </c>
      <c r="D378" s="82" t="s">
        <v>47</v>
      </c>
      <c r="E378" s="82">
        <v>1.9765999999999999E-2</v>
      </c>
      <c r="F378" s="82" t="s">
        <v>326</v>
      </c>
      <c r="G378" s="82" t="s">
        <v>49</v>
      </c>
      <c r="I378" s="82" t="s">
        <v>50</v>
      </c>
    </row>
    <row r="379" spans="1:9" x14ac:dyDescent="0.2">
      <c r="A379" s="82" t="s">
        <v>856</v>
      </c>
      <c r="B379" s="82" t="s">
        <v>857</v>
      </c>
      <c r="C379" s="82" t="s">
        <v>20</v>
      </c>
      <c r="D379" s="82" t="s">
        <v>47</v>
      </c>
      <c r="E379" s="82">
        <v>0</v>
      </c>
      <c r="F379" s="82" t="s">
        <v>48</v>
      </c>
      <c r="G379" s="82" t="s">
        <v>49</v>
      </c>
      <c r="I379" s="82" t="s">
        <v>50</v>
      </c>
    </row>
    <row r="380" spans="1:9" x14ac:dyDescent="0.2">
      <c r="A380" s="82" t="s">
        <v>858</v>
      </c>
      <c r="B380" s="82" t="s">
        <v>859</v>
      </c>
      <c r="C380" s="82" t="s">
        <v>190</v>
      </c>
      <c r="D380" s="82" t="s">
        <v>47</v>
      </c>
      <c r="E380" s="82">
        <v>3.1717409999999999</v>
      </c>
      <c r="F380" s="82" t="s">
        <v>48</v>
      </c>
      <c r="G380" s="82" t="s">
        <v>49</v>
      </c>
      <c r="I380" s="82" t="s">
        <v>50</v>
      </c>
    </row>
    <row r="381" spans="1:9" x14ac:dyDescent="0.2">
      <c r="A381" s="82" t="s">
        <v>860</v>
      </c>
      <c r="B381" s="82" t="s">
        <v>861</v>
      </c>
      <c r="C381" s="82" t="s">
        <v>26</v>
      </c>
      <c r="D381" s="82" t="s">
        <v>47</v>
      </c>
      <c r="F381" s="82" t="s">
        <v>851</v>
      </c>
      <c r="G381" s="82" t="s">
        <v>49</v>
      </c>
      <c r="I381" s="82" t="s">
        <v>50</v>
      </c>
    </row>
    <row r="382" spans="1:9" x14ac:dyDescent="0.2">
      <c r="A382" s="82" t="s">
        <v>862</v>
      </c>
      <c r="B382" s="82" t="s">
        <v>863</v>
      </c>
      <c r="C382" s="82" t="s">
        <v>864</v>
      </c>
      <c r="D382" s="82" t="s">
        <v>47</v>
      </c>
      <c r="F382" s="82" t="s">
        <v>851</v>
      </c>
      <c r="G382" s="82" t="s">
        <v>49</v>
      </c>
      <c r="I382" s="82" t="s">
        <v>50</v>
      </c>
    </row>
    <row r="383" spans="1:9" x14ac:dyDescent="0.2">
      <c r="A383" s="82" t="s">
        <v>865</v>
      </c>
      <c r="B383" s="82" t="s">
        <v>866</v>
      </c>
      <c r="C383" s="82" t="s">
        <v>459</v>
      </c>
      <c r="D383" s="82" t="s">
        <v>47</v>
      </c>
      <c r="F383" s="82" t="s">
        <v>851</v>
      </c>
      <c r="G383" s="82" t="s">
        <v>49</v>
      </c>
      <c r="I383" s="82" t="s">
        <v>50</v>
      </c>
    </row>
    <row r="384" spans="1:9" x14ac:dyDescent="0.2">
      <c r="A384" s="82" t="s">
        <v>867</v>
      </c>
      <c r="B384" s="82" t="s">
        <v>868</v>
      </c>
      <c r="C384" s="82" t="s">
        <v>26</v>
      </c>
      <c r="D384" s="82" t="s">
        <v>47</v>
      </c>
      <c r="F384" s="82" t="s">
        <v>851</v>
      </c>
      <c r="G384" s="82" t="s">
        <v>49</v>
      </c>
      <c r="I384" s="82" t="s">
        <v>50</v>
      </c>
    </row>
    <row r="385" spans="1:9" x14ac:dyDescent="0.2">
      <c r="A385" s="82" t="s">
        <v>869</v>
      </c>
      <c r="B385" s="82" t="s">
        <v>870</v>
      </c>
      <c r="C385" s="82" t="s">
        <v>864</v>
      </c>
      <c r="D385" s="82" t="s">
        <v>47</v>
      </c>
      <c r="F385" s="82" t="s">
        <v>851</v>
      </c>
      <c r="G385" s="82" t="s">
        <v>49</v>
      </c>
      <c r="I385" s="82" t="s">
        <v>50</v>
      </c>
    </row>
    <row r="386" spans="1:9" x14ac:dyDescent="0.2">
      <c r="A386" s="82" t="s">
        <v>871</v>
      </c>
      <c r="B386" s="82" t="s">
        <v>872</v>
      </c>
      <c r="C386" s="82" t="s">
        <v>459</v>
      </c>
      <c r="D386" s="82" t="s">
        <v>47</v>
      </c>
      <c r="F386" s="82" t="s">
        <v>851</v>
      </c>
      <c r="G386" s="82" t="s">
        <v>49</v>
      </c>
      <c r="I386" s="82" t="s">
        <v>50</v>
      </c>
    </row>
    <row r="387" spans="1:9" x14ac:dyDescent="0.2">
      <c r="A387" s="82" t="s">
        <v>873</v>
      </c>
      <c r="B387" s="82" t="s">
        <v>874</v>
      </c>
      <c r="C387" s="82" t="s">
        <v>26</v>
      </c>
      <c r="D387" s="82" t="s">
        <v>47</v>
      </c>
      <c r="F387" s="82" t="s">
        <v>851</v>
      </c>
      <c r="G387" s="82" t="s">
        <v>49</v>
      </c>
      <c r="I387" s="82" t="s">
        <v>50</v>
      </c>
    </row>
    <row r="388" spans="1:9" x14ac:dyDescent="0.2">
      <c r="A388" s="82" t="s">
        <v>875</v>
      </c>
      <c r="B388" s="82" t="s">
        <v>876</v>
      </c>
      <c r="C388" s="82" t="s">
        <v>864</v>
      </c>
      <c r="D388" s="82" t="s">
        <v>47</v>
      </c>
      <c r="F388" s="82" t="s">
        <v>851</v>
      </c>
      <c r="G388" s="82" t="s">
        <v>49</v>
      </c>
      <c r="I388" s="82" t="s">
        <v>50</v>
      </c>
    </row>
    <row r="389" spans="1:9" x14ac:dyDescent="0.2">
      <c r="A389" s="82" t="s">
        <v>877</v>
      </c>
      <c r="B389" s="82" t="s">
        <v>878</v>
      </c>
      <c r="C389" s="82" t="s">
        <v>459</v>
      </c>
      <c r="D389" s="82" t="s">
        <v>47</v>
      </c>
      <c r="F389" s="82" t="s">
        <v>851</v>
      </c>
      <c r="G389" s="82" t="s">
        <v>49</v>
      </c>
      <c r="I389" s="82" t="s">
        <v>50</v>
      </c>
    </row>
    <row r="390" spans="1:9" x14ac:dyDescent="0.2">
      <c r="A390" s="82" t="s">
        <v>879</v>
      </c>
      <c r="B390" s="82" t="s">
        <v>880</v>
      </c>
      <c r="C390" s="82" t="s">
        <v>26</v>
      </c>
      <c r="D390" s="82" t="s">
        <v>47</v>
      </c>
      <c r="F390" s="82" t="s">
        <v>851</v>
      </c>
      <c r="G390" s="82" t="s">
        <v>49</v>
      </c>
      <c r="I390" s="82" t="s">
        <v>50</v>
      </c>
    </row>
    <row r="391" spans="1:9" x14ac:dyDescent="0.2">
      <c r="A391" s="82" t="s">
        <v>881</v>
      </c>
      <c r="B391" s="82" t="s">
        <v>882</v>
      </c>
      <c r="C391" s="82" t="s">
        <v>864</v>
      </c>
      <c r="D391" s="82" t="s">
        <v>47</v>
      </c>
      <c r="F391" s="82" t="s">
        <v>851</v>
      </c>
      <c r="G391" s="82" t="s">
        <v>49</v>
      </c>
      <c r="I391" s="82" t="s">
        <v>50</v>
      </c>
    </row>
    <row r="392" spans="1:9" x14ac:dyDescent="0.2">
      <c r="A392" s="82" t="s">
        <v>883</v>
      </c>
      <c r="B392" s="82" t="s">
        <v>884</v>
      </c>
      <c r="C392" s="82" t="s">
        <v>459</v>
      </c>
      <c r="D392" s="82" t="s">
        <v>47</v>
      </c>
      <c r="F392" s="82" t="s">
        <v>851</v>
      </c>
      <c r="G392" s="82" t="s">
        <v>49</v>
      </c>
      <c r="I392" s="82" t="s">
        <v>50</v>
      </c>
    </row>
    <row r="393" spans="1:9" x14ac:dyDescent="0.2">
      <c r="A393" s="82" t="s">
        <v>885</v>
      </c>
      <c r="B393" s="82" t="s">
        <v>886</v>
      </c>
      <c r="C393" s="82" t="s">
        <v>26</v>
      </c>
      <c r="D393" s="82" t="s">
        <v>47</v>
      </c>
      <c r="E393" s="82">
        <v>0</v>
      </c>
      <c r="F393" s="82" t="s">
        <v>48</v>
      </c>
      <c r="G393" s="82" t="s">
        <v>49</v>
      </c>
      <c r="I393" s="82" t="s">
        <v>50</v>
      </c>
    </row>
    <row r="394" spans="1:9" x14ac:dyDescent="0.2">
      <c r="A394" s="82" t="s">
        <v>887</v>
      </c>
      <c r="B394" s="82" t="s">
        <v>888</v>
      </c>
      <c r="C394" s="82" t="s">
        <v>26</v>
      </c>
      <c r="D394" s="82" t="s">
        <v>47</v>
      </c>
      <c r="F394" s="82" t="s">
        <v>851</v>
      </c>
      <c r="G394" s="82" t="s">
        <v>49</v>
      </c>
      <c r="I394" s="82" t="s">
        <v>50</v>
      </c>
    </row>
    <row r="395" spans="1:9" x14ac:dyDescent="0.2">
      <c r="A395" s="82" t="s">
        <v>889</v>
      </c>
      <c r="B395" s="82" t="s">
        <v>890</v>
      </c>
      <c r="C395" s="82" t="s">
        <v>864</v>
      </c>
      <c r="D395" s="82" t="s">
        <v>47</v>
      </c>
      <c r="F395" s="82" t="s">
        <v>851</v>
      </c>
      <c r="G395" s="82" t="s">
        <v>49</v>
      </c>
      <c r="I395" s="82" t="s">
        <v>50</v>
      </c>
    </row>
    <row r="396" spans="1:9" x14ac:dyDescent="0.2">
      <c r="A396" s="82" t="s">
        <v>891</v>
      </c>
      <c r="B396" s="82" t="s">
        <v>892</v>
      </c>
      <c r="C396" s="82" t="s">
        <v>459</v>
      </c>
      <c r="D396" s="82" t="s">
        <v>47</v>
      </c>
      <c r="F396" s="82" t="s">
        <v>851</v>
      </c>
      <c r="G396" s="82" t="s">
        <v>49</v>
      </c>
      <c r="I396" s="82" t="s">
        <v>50</v>
      </c>
    </row>
    <row r="397" spans="1:9" x14ac:dyDescent="0.2">
      <c r="A397" s="82" t="s">
        <v>893</v>
      </c>
      <c r="B397" s="82" t="s">
        <v>894</v>
      </c>
      <c r="C397" s="82" t="s">
        <v>26</v>
      </c>
      <c r="D397" s="82" t="s">
        <v>47</v>
      </c>
      <c r="F397" s="82" t="s">
        <v>851</v>
      </c>
      <c r="G397" s="82" t="s">
        <v>49</v>
      </c>
      <c r="I397" s="82" t="s">
        <v>50</v>
      </c>
    </row>
    <row r="398" spans="1:9" x14ac:dyDescent="0.2">
      <c r="A398" s="82" t="s">
        <v>895</v>
      </c>
      <c r="B398" s="82" t="s">
        <v>896</v>
      </c>
      <c r="C398" s="82" t="s">
        <v>26</v>
      </c>
      <c r="D398" s="82" t="s">
        <v>47</v>
      </c>
      <c r="F398" s="82" t="s">
        <v>851</v>
      </c>
      <c r="G398" s="82" t="s">
        <v>49</v>
      </c>
      <c r="I398" s="82" t="s">
        <v>50</v>
      </c>
    </row>
    <row r="399" spans="1:9" x14ac:dyDescent="0.2">
      <c r="A399" s="82" t="s">
        <v>897</v>
      </c>
      <c r="B399" s="82" t="s">
        <v>898</v>
      </c>
      <c r="C399" s="82" t="s">
        <v>26</v>
      </c>
      <c r="D399" s="82" t="s">
        <v>47</v>
      </c>
      <c r="F399" s="82" t="s">
        <v>851</v>
      </c>
      <c r="G399" s="82" t="s">
        <v>49</v>
      </c>
      <c r="I399" s="82" t="s">
        <v>50</v>
      </c>
    </row>
    <row r="400" spans="1:9" x14ac:dyDescent="0.2">
      <c r="A400" s="82" t="s">
        <v>899</v>
      </c>
      <c r="B400" s="82" t="s">
        <v>900</v>
      </c>
      <c r="C400" s="82" t="s">
        <v>26</v>
      </c>
      <c r="D400" s="82" t="s">
        <v>47</v>
      </c>
      <c r="E400" s="82">
        <v>0</v>
      </c>
      <c r="F400" s="82" t="s">
        <v>48</v>
      </c>
      <c r="G400" s="82" t="s">
        <v>49</v>
      </c>
      <c r="I400" s="82" t="s">
        <v>50</v>
      </c>
    </row>
    <row r="401" spans="1:9" x14ac:dyDescent="0.2">
      <c r="A401" s="82" t="s">
        <v>901</v>
      </c>
      <c r="B401" s="82" t="s">
        <v>902</v>
      </c>
      <c r="C401" s="82" t="s">
        <v>26</v>
      </c>
      <c r="D401" s="82" t="s">
        <v>47</v>
      </c>
      <c r="F401" s="82" t="s">
        <v>48</v>
      </c>
      <c r="G401" s="82" t="s">
        <v>49</v>
      </c>
      <c r="I401" s="82" t="s">
        <v>50</v>
      </c>
    </row>
    <row r="402" spans="1:9" x14ac:dyDescent="0.2">
      <c r="A402" s="82" t="s">
        <v>903</v>
      </c>
      <c r="B402" s="82" t="s">
        <v>904</v>
      </c>
      <c r="C402" s="82" t="s">
        <v>26</v>
      </c>
      <c r="D402" s="82" t="s">
        <v>47</v>
      </c>
      <c r="E402" s="82">
        <v>0.125559</v>
      </c>
      <c r="F402" s="82" t="s">
        <v>326</v>
      </c>
      <c r="G402" s="82" t="s">
        <v>49</v>
      </c>
      <c r="I402" s="82" t="s">
        <v>50</v>
      </c>
    </row>
    <row r="403" spans="1:9" x14ac:dyDescent="0.2">
      <c r="A403" s="82" t="s">
        <v>905</v>
      </c>
      <c r="B403" s="82" t="s">
        <v>906</v>
      </c>
      <c r="C403" s="82" t="s">
        <v>26</v>
      </c>
      <c r="D403" s="82" t="s">
        <v>47</v>
      </c>
      <c r="F403" s="82" t="s">
        <v>851</v>
      </c>
      <c r="G403" s="82" t="s">
        <v>49</v>
      </c>
      <c r="I403" s="82" t="s">
        <v>50</v>
      </c>
    </row>
    <row r="404" spans="1:9" x14ac:dyDescent="0.2">
      <c r="A404" s="82" t="s">
        <v>907</v>
      </c>
      <c r="B404" s="82" t="s">
        <v>908</v>
      </c>
      <c r="C404" s="82" t="s">
        <v>26</v>
      </c>
      <c r="D404" s="82" t="s">
        <v>47</v>
      </c>
      <c r="F404" s="82" t="s">
        <v>851</v>
      </c>
      <c r="G404" s="82" t="s">
        <v>49</v>
      </c>
      <c r="I404" s="82" t="s">
        <v>50</v>
      </c>
    </row>
    <row r="405" spans="1:9" x14ac:dyDescent="0.2">
      <c r="A405" s="82" t="s">
        <v>909</v>
      </c>
      <c r="B405" s="82" t="s">
        <v>910</v>
      </c>
      <c r="C405" s="82" t="s">
        <v>26</v>
      </c>
      <c r="D405" s="82" t="s">
        <v>47</v>
      </c>
      <c r="F405" s="82" t="s">
        <v>851</v>
      </c>
      <c r="G405" s="82" t="s">
        <v>49</v>
      </c>
      <c r="I405" s="82" t="s">
        <v>50</v>
      </c>
    </row>
    <row r="406" spans="1:9" x14ac:dyDescent="0.2">
      <c r="A406" s="82" t="s">
        <v>911</v>
      </c>
      <c r="B406" s="82" t="s">
        <v>912</v>
      </c>
      <c r="C406" s="82" t="s">
        <v>26</v>
      </c>
      <c r="D406" s="82" t="s">
        <v>47</v>
      </c>
      <c r="F406" s="82" t="s">
        <v>851</v>
      </c>
      <c r="G406" s="82" t="s">
        <v>49</v>
      </c>
      <c r="I406" s="82" t="s">
        <v>50</v>
      </c>
    </row>
    <row r="407" spans="1:9" x14ac:dyDescent="0.2">
      <c r="A407" s="82" t="s">
        <v>913</v>
      </c>
      <c r="B407" s="82" t="s">
        <v>914</v>
      </c>
      <c r="C407" s="82" t="s">
        <v>26</v>
      </c>
      <c r="D407" s="82" t="s">
        <v>60</v>
      </c>
      <c r="E407" s="82">
        <v>0.47795899999999997</v>
      </c>
      <c r="F407" s="82" t="s">
        <v>326</v>
      </c>
      <c r="G407" s="82" t="s">
        <v>49</v>
      </c>
      <c r="I407" s="82" t="s">
        <v>284</v>
      </c>
    </row>
    <row r="408" spans="1:9" x14ac:dyDescent="0.2">
      <c r="A408" s="82" t="s">
        <v>915</v>
      </c>
      <c r="B408" s="82" t="s">
        <v>916</v>
      </c>
      <c r="C408" s="82" t="s">
        <v>144</v>
      </c>
      <c r="D408" s="82" t="s">
        <v>60</v>
      </c>
      <c r="E408" s="82">
        <v>0</v>
      </c>
      <c r="F408" s="82" t="s">
        <v>48</v>
      </c>
      <c r="G408" s="82" t="s">
        <v>49</v>
      </c>
      <c r="I408" s="82" t="s">
        <v>50</v>
      </c>
    </row>
    <row r="409" spans="1:9" x14ac:dyDescent="0.2">
      <c r="A409" s="82" t="s">
        <v>917</v>
      </c>
      <c r="B409" s="82" t="s">
        <v>918</v>
      </c>
      <c r="C409" s="82" t="s">
        <v>492</v>
      </c>
      <c r="D409" s="82" t="s">
        <v>60</v>
      </c>
      <c r="E409" s="82">
        <v>0</v>
      </c>
      <c r="F409" s="82" t="s">
        <v>326</v>
      </c>
      <c r="G409" s="82" t="s">
        <v>49</v>
      </c>
      <c r="I409" s="82" t="s">
        <v>50</v>
      </c>
    </row>
    <row r="410" spans="1:9" x14ac:dyDescent="0.2">
      <c r="A410" s="82" t="s">
        <v>919</v>
      </c>
      <c r="B410" s="82" t="s">
        <v>920</v>
      </c>
      <c r="C410" s="82" t="s">
        <v>26</v>
      </c>
      <c r="D410" s="82" t="s">
        <v>60</v>
      </c>
      <c r="F410" s="82" t="s">
        <v>326</v>
      </c>
      <c r="G410" s="82" t="s">
        <v>49</v>
      </c>
      <c r="I410" s="82" t="s">
        <v>284</v>
      </c>
    </row>
    <row r="411" spans="1:9" x14ac:dyDescent="0.2">
      <c r="A411" s="82" t="s">
        <v>921</v>
      </c>
      <c r="B411" s="82" t="s">
        <v>922</v>
      </c>
      <c r="C411" s="82" t="s">
        <v>26</v>
      </c>
      <c r="D411" s="82" t="s">
        <v>60</v>
      </c>
      <c r="F411" s="82" t="s">
        <v>326</v>
      </c>
      <c r="G411" s="82" t="s">
        <v>49</v>
      </c>
      <c r="I411" s="82" t="s">
        <v>284</v>
      </c>
    </row>
    <row r="412" spans="1:9" x14ac:dyDescent="0.2">
      <c r="A412" s="82" t="s">
        <v>923</v>
      </c>
      <c r="B412" s="82" t="s">
        <v>924</v>
      </c>
      <c r="C412" s="82" t="s">
        <v>26</v>
      </c>
      <c r="D412" s="82" t="s">
        <v>60</v>
      </c>
      <c r="F412" s="82" t="s">
        <v>326</v>
      </c>
      <c r="G412" s="82" t="s">
        <v>49</v>
      </c>
      <c r="I412" s="82" t="s">
        <v>284</v>
      </c>
    </row>
    <row r="413" spans="1:9" x14ac:dyDescent="0.2">
      <c r="A413" s="82" t="s">
        <v>925</v>
      </c>
      <c r="B413" s="82" t="s">
        <v>926</v>
      </c>
      <c r="C413" s="82" t="s">
        <v>26</v>
      </c>
      <c r="D413" s="82" t="s">
        <v>60</v>
      </c>
      <c r="E413" s="82">
        <v>0.88099499999999997</v>
      </c>
      <c r="F413" s="82" t="s">
        <v>326</v>
      </c>
      <c r="G413" s="82" t="s">
        <v>49</v>
      </c>
      <c r="I413" s="82" t="s">
        <v>284</v>
      </c>
    </row>
    <row r="414" spans="1:9" x14ac:dyDescent="0.2">
      <c r="A414" s="82" t="s">
        <v>927</v>
      </c>
      <c r="B414" s="82" t="s">
        <v>928</v>
      </c>
      <c r="C414" s="82" t="s">
        <v>71</v>
      </c>
      <c r="D414" s="82" t="s">
        <v>60</v>
      </c>
      <c r="E414" s="82">
        <v>8.9691989999999997</v>
      </c>
      <c r="F414" s="82" t="s">
        <v>326</v>
      </c>
      <c r="G414" s="82" t="s">
        <v>49</v>
      </c>
      <c r="I414" s="82" t="s">
        <v>50</v>
      </c>
    </row>
    <row r="415" spans="1:9" x14ac:dyDescent="0.2">
      <c r="A415" s="82" t="s">
        <v>929</v>
      </c>
      <c r="B415" s="82" t="s">
        <v>930</v>
      </c>
      <c r="C415" s="82" t="s">
        <v>26</v>
      </c>
      <c r="D415" s="82" t="s">
        <v>60</v>
      </c>
      <c r="E415" s="82">
        <v>0.74014599999999997</v>
      </c>
      <c r="F415" s="82" t="s">
        <v>326</v>
      </c>
      <c r="G415" s="82" t="s">
        <v>49</v>
      </c>
      <c r="I415" s="82" t="s">
        <v>284</v>
      </c>
    </row>
    <row r="416" spans="1:9" x14ac:dyDescent="0.2">
      <c r="A416" s="82" t="s">
        <v>931</v>
      </c>
      <c r="B416" s="82" t="s">
        <v>932</v>
      </c>
      <c r="C416" s="82" t="s">
        <v>71</v>
      </c>
      <c r="D416" s="82" t="s">
        <v>60</v>
      </c>
      <c r="F416" s="82" t="s">
        <v>326</v>
      </c>
      <c r="G416" s="82" t="s">
        <v>49</v>
      </c>
      <c r="I416" s="82" t="s">
        <v>50</v>
      </c>
    </row>
    <row r="417" spans="1:9" x14ac:dyDescent="0.2">
      <c r="A417" s="82" t="s">
        <v>933</v>
      </c>
      <c r="B417" s="82" t="s">
        <v>934</v>
      </c>
      <c r="C417" s="82" t="s">
        <v>26</v>
      </c>
      <c r="D417" s="82" t="s">
        <v>60</v>
      </c>
      <c r="E417" s="82">
        <v>0.95930499999999996</v>
      </c>
      <c r="F417" s="82" t="s">
        <v>326</v>
      </c>
      <c r="G417" s="82" t="s">
        <v>49</v>
      </c>
      <c r="I417" s="82" t="s">
        <v>284</v>
      </c>
    </row>
    <row r="418" spans="1:9" x14ac:dyDescent="0.2">
      <c r="A418" s="82" t="s">
        <v>935</v>
      </c>
      <c r="B418" s="82" t="s">
        <v>936</v>
      </c>
      <c r="C418" s="82" t="s">
        <v>71</v>
      </c>
      <c r="D418" s="82" t="s">
        <v>60</v>
      </c>
      <c r="E418" s="82">
        <v>9.6591380000000004</v>
      </c>
      <c r="F418" s="82" t="s">
        <v>326</v>
      </c>
      <c r="G418" s="82" t="s">
        <v>49</v>
      </c>
      <c r="I418" s="82" t="s">
        <v>50</v>
      </c>
    </row>
    <row r="419" spans="1:9" x14ac:dyDescent="0.2">
      <c r="A419" s="82" t="s">
        <v>937</v>
      </c>
      <c r="B419" s="82" t="s">
        <v>938</v>
      </c>
      <c r="C419" s="82" t="s">
        <v>26</v>
      </c>
      <c r="D419" s="82" t="s">
        <v>60</v>
      </c>
      <c r="E419" s="82">
        <v>3.1</v>
      </c>
      <c r="F419" s="82" t="s">
        <v>326</v>
      </c>
      <c r="G419" s="82" t="s">
        <v>49</v>
      </c>
      <c r="I419" s="82" t="s">
        <v>50</v>
      </c>
    </row>
    <row r="420" spans="1:9" x14ac:dyDescent="0.2">
      <c r="A420" s="82" t="s">
        <v>939</v>
      </c>
      <c r="B420" s="82" t="s">
        <v>940</v>
      </c>
      <c r="C420" s="82" t="s">
        <v>71</v>
      </c>
      <c r="D420" s="82" t="s">
        <v>60</v>
      </c>
      <c r="F420" s="82" t="s">
        <v>326</v>
      </c>
      <c r="G420" s="82" t="s">
        <v>49</v>
      </c>
      <c r="I420" s="82" t="s">
        <v>50</v>
      </c>
    </row>
    <row r="421" spans="1:9" x14ac:dyDescent="0.2">
      <c r="A421" s="82" t="s">
        <v>941</v>
      </c>
      <c r="B421" s="82" t="s">
        <v>942</v>
      </c>
      <c r="C421" s="82" t="s">
        <v>26</v>
      </c>
      <c r="D421" s="82" t="s">
        <v>60</v>
      </c>
      <c r="E421" s="82">
        <v>4.8577029999999999</v>
      </c>
      <c r="F421" s="82" t="s">
        <v>326</v>
      </c>
      <c r="G421" s="82" t="s">
        <v>49</v>
      </c>
      <c r="I421" s="82" t="s">
        <v>284</v>
      </c>
    </row>
    <row r="422" spans="1:9" x14ac:dyDescent="0.2">
      <c r="A422" s="82" t="s">
        <v>943</v>
      </c>
      <c r="B422" s="82" t="s">
        <v>944</v>
      </c>
      <c r="C422" s="82" t="s">
        <v>23</v>
      </c>
      <c r="D422" s="82" t="s">
        <v>60</v>
      </c>
      <c r="F422" s="82" t="s">
        <v>326</v>
      </c>
      <c r="G422" s="82" t="s">
        <v>49</v>
      </c>
      <c r="I422" s="82" t="s">
        <v>50</v>
      </c>
    </row>
    <row r="423" spans="1:9" x14ac:dyDescent="0.2">
      <c r="A423" s="82" t="s">
        <v>945</v>
      </c>
      <c r="B423" s="82" t="s">
        <v>946</v>
      </c>
      <c r="C423" s="82" t="s">
        <v>26</v>
      </c>
      <c r="D423" s="82" t="s">
        <v>60</v>
      </c>
      <c r="E423" s="82">
        <v>4.7713049999999999</v>
      </c>
      <c r="F423" s="82" t="s">
        <v>48</v>
      </c>
      <c r="G423" s="82" t="s">
        <v>49</v>
      </c>
      <c r="I423" s="82" t="s">
        <v>284</v>
      </c>
    </row>
    <row r="424" spans="1:9" x14ac:dyDescent="0.2">
      <c r="A424" s="82" t="s">
        <v>947</v>
      </c>
      <c r="B424" s="82" t="s">
        <v>948</v>
      </c>
      <c r="C424" s="82" t="s">
        <v>23</v>
      </c>
      <c r="D424" s="82" t="s">
        <v>60</v>
      </c>
      <c r="F424" s="82" t="s">
        <v>326</v>
      </c>
      <c r="G424" s="82" t="s">
        <v>49</v>
      </c>
      <c r="I424" s="82" t="s">
        <v>50</v>
      </c>
    </row>
    <row r="425" spans="1:9" x14ac:dyDescent="0.2">
      <c r="A425" s="82" t="s">
        <v>949</v>
      </c>
      <c r="B425" s="82" t="s">
        <v>950</v>
      </c>
      <c r="C425" s="82" t="s">
        <v>26</v>
      </c>
      <c r="D425" s="82" t="s">
        <v>60</v>
      </c>
      <c r="E425" s="82">
        <v>4.8415619999999997</v>
      </c>
      <c r="F425" s="82" t="s">
        <v>326</v>
      </c>
      <c r="G425" s="82" t="s">
        <v>49</v>
      </c>
      <c r="I425" s="82" t="s">
        <v>284</v>
      </c>
    </row>
    <row r="426" spans="1:9" x14ac:dyDescent="0.2">
      <c r="A426" s="82" t="s">
        <v>951</v>
      </c>
      <c r="B426" s="82" t="s">
        <v>952</v>
      </c>
      <c r="C426" s="82" t="s">
        <v>23</v>
      </c>
      <c r="D426" s="82" t="s">
        <v>60</v>
      </c>
      <c r="F426" s="82" t="s">
        <v>326</v>
      </c>
      <c r="G426" s="82" t="s">
        <v>49</v>
      </c>
      <c r="I426" s="82" t="s">
        <v>50</v>
      </c>
    </row>
    <row r="427" spans="1:9" x14ac:dyDescent="0.2">
      <c r="A427" s="82" t="s">
        <v>953</v>
      </c>
      <c r="B427" s="82" t="s">
        <v>954</v>
      </c>
      <c r="C427" s="82" t="s">
        <v>26</v>
      </c>
      <c r="D427" s="82" t="s">
        <v>60</v>
      </c>
      <c r="E427" s="82">
        <v>4.8292830000000002</v>
      </c>
      <c r="F427" s="82" t="s">
        <v>326</v>
      </c>
      <c r="G427" s="82" t="s">
        <v>49</v>
      </c>
      <c r="I427" s="82" t="s">
        <v>284</v>
      </c>
    </row>
    <row r="428" spans="1:9" x14ac:dyDescent="0.2">
      <c r="A428" s="82" t="s">
        <v>955</v>
      </c>
      <c r="B428" s="82" t="s">
        <v>956</v>
      </c>
      <c r="C428" s="82" t="s">
        <v>23</v>
      </c>
      <c r="D428" s="82" t="s">
        <v>60</v>
      </c>
      <c r="F428" s="82" t="s">
        <v>326</v>
      </c>
      <c r="G428" s="82" t="s">
        <v>49</v>
      </c>
      <c r="I428" s="82" t="s">
        <v>50</v>
      </c>
    </row>
    <row r="429" spans="1:9" x14ac:dyDescent="0.2">
      <c r="A429" s="82" t="s">
        <v>957</v>
      </c>
      <c r="B429" s="82" t="s">
        <v>958</v>
      </c>
      <c r="C429" s="82" t="s">
        <v>26</v>
      </c>
      <c r="D429" s="82" t="s">
        <v>47</v>
      </c>
      <c r="E429" s="82">
        <v>0</v>
      </c>
      <c r="F429" s="82" t="s">
        <v>48</v>
      </c>
      <c r="G429" s="82" t="s">
        <v>49</v>
      </c>
      <c r="I429" s="82" t="s">
        <v>50</v>
      </c>
    </row>
    <row r="430" spans="1:9" x14ac:dyDescent="0.2">
      <c r="A430" s="82" t="s">
        <v>959</v>
      </c>
      <c r="B430" s="82" t="s">
        <v>960</v>
      </c>
      <c r="C430" s="82" t="s">
        <v>26</v>
      </c>
      <c r="D430" s="82" t="s">
        <v>47</v>
      </c>
      <c r="E430" s="82">
        <v>0</v>
      </c>
      <c r="F430" s="82" t="s">
        <v>48</v>
      </c>
      <c r="G430" s="82" t="s">
        <v>49</v>
      </c>
      <c r="I430" s="82" t="s">
        <v>50</v>
      </c>
    </row>
    <row r="431" spans="1:9" x14ac:dyDescent="0.2">
      <c r="A431" s="82" t="s">
        <v>961</v>
      </c>
      <c r="B431" s="82" t="s">
        <v>962</v>
      </c>
      <c r="C431" s="82" t="s">
        <v>26</v>
      </c>
      <c r="D431" s="82" t="s">
        <v>47</v>
      </c>
      <c r="E431" s="82">
        <v>0</v>
      </c>
      <c r="F431" s="82" t="s">
        <v>48</v>
      </c>
      <c r="G431" s="82" t="s">
        <v>49</v>
      </c>
      <c r="I431" s="82" t="s">
        <v>50</v>
      </c>
    </row>
    <row r="432" spans="1:9" x14ac:dyDescent="0.2">
      <c r="A432" s="82" t="s">
        <v>963</v>
      </c>
      <c r="B432" s="82" t="s">
        <v>964</v>
      </c>
      <c r="C432" s="82" t="s">
        <v>26</v>
      </c>
      <c r="D432" s="82" t="s">
        <v>47</v>
      </c>
      <c r="F432" s="82" t="s">
        <v>851</v>
      </c>
      <c r="G432" s="82" t="s">
        <v>49</v>
      </c>
      <c r="I432" s="82" t="s">
        <v>50</v>
      </c>
    </row>
    <row r="433" spans="1:9" x14ac:dyDescent="0.2">
      <c r="A433" s="82" t="s">
        <v>965</v>
      </c>
      <c r="B433" s="82" t="s">
        <v>964</v>
      </c>
      <c r="C433" s="82" t="s">
        <v>459</v>
      </c>
      <c r="D433" s="82" t="s">
        <v>60</v>
      </c>
      <c r="F433" s="82" t="s">
        <v>851</v>
      </c>
      <c r="G433" s="82" t="s">
        <v>49</v>
      </c>
      <c r="I433" s="82" t="s">
        <v>50</v>
      </c>
    </row>
    <row r="434" spans="1:9" x14ac:dyDescent="0.2">
      <c r="A434" s="82" t="s">
        <v>966</v>
      </c>
      <c r="B434" s="82" t="s">
        <v>967</v>
      </c>
      <c r="C434" s="82" t="s">
        <v>26</v>
      </c>
      <c r="D434" s="82" t="s">
        <v>47</v>
      </c>
      <c r="F434" s="82" t="s">
        <v>851</v>
      </c>
      <c r="G434" s="82" t="s">
        <v>49</v>
      </c>
      <c r="I434" s="82" t="s">
        <v>50</v>
      </c>
    </row>
    <row r="435" spans="1:9" x14ac:dyDescent="0.2">
      <c r="A435" s="82" t="s">
        <v>968</v>
      </c>
      <c r="B435" s="82" t="s">
        <v>967</v>
      </c>
      <c r="C435" s="82" t="s">
        <v>459</v>
      </c>
      <c r="D435" s="82" t="s">
        <v>60</v>
      </c>
      <c r="F435" s="82" t="s">
        <v>851</v>
      </c>
      <c r="G435" s="82" t="s">
        <v>49</v>
      </c>
      <c r="I435" s="82" t="s">
        <v>50</v>
      </c>
    </row>
    <row r="436" spans="1:9" x14ac:dyDescent="0.2">
      <c r="A436" s="82" t="s">
        <v>969</v>
      </c>
      <c r="B436" s="82" t="s">
        <v>970</v>
      </c>
      <c r="C436" s="82" t="s">
        <v>26</v>
      </c>
      <c r="D436" s="82" t="s">
        <v>60</v>
      </c>
      <c r="E436" s="82">
        <v>0</v>
      </c>
      <c r="F436" s="82" t="s">
        <v>48</v>
      </c>
      <c r="G436" s="82" t="s">
        <v>49</v>
      </c>
      <c r="I436" s="82" t="s">
        <v>50</v>
      </c>
    </row>
    <row r="437" spans="1:9" x14ac:dyDescent="0.2">
      <c r="A437" s="82" t="s">
        <v>971</v>
      </c>
      <c r="B437" s="82" t="s">
        <v>972</v>
      </c>
      <c r="C437" s="82" t="s">
        <v>26</v>
      </c>
      <c r="D437" s="82" t="s">
        <v>47</v>
      </c>
      <c r="F437" s="82" t="s">
        <v>326</v>
      </c>
      <c r="G437" s="82" t="s">
        <v>49</v>
      </c>
      <c r="I437" s="82" t="s">
        <v>50</v>
      </c>
    </row>
    <row r="438" spans="1:9" x14ac:dyDescent="0.2">
      <c r="A438" s="82" t="s">
        <v>973</v>
      </c>
      <c r="B438" s="82" t="s">
        <v>974</v>
      </c>
      <c r="C438" s="82" t="s">
        <v>353</v>
      </c>
      <c r="D438" s="82" t="s">
        <v>47</v>
      </c>
      <c r="F438" s="82" t="s">
        <v>326</v>
      </c>
      <c r="G438" s="82" t="s">
        <v>49</v>
      </c>
      <c r="I438" s="82" t="s">
        <v>284</v>
      </c>
    </row>
    <row r="439" spans="1:9" x14ac:dyDescent="0.2">
      <c r="A439" s="82" t="s">
        <v>975</v>
      </c>
      <c r="B439" s="82" t="s">
        <v>976</v>
      </c>
      <c r="C439" s="82" t="s">
        <v>492</v>
      </c>
      <c r="D439" s="82" t="s">
        <v>47</v>
      </c>
      <c r="F439" s="82" t="s">
        <v>326</v>
      </c>
      <c r="G439" s="82" t="s">
        <v>49</v>
      </c>
      <c r="I439" s="82" t="s">
        <v>50</v>
      </c>
    </row>
    <row r="440" spans="1:9" x14ac:dyDescent="0.2">
      <c r="A440" s="82" t="s">
        <v>977</v>
      </c>
      <c r="B440" s="82" t="s">
        <v>978</v>
      </c>
      <c r="C440" s="82" t="s">
        <v>706</v>
      </c>
      <c r="D440" s="82" t="s">
        <v>47</v>
      </c>
      <c r="E440" s="82">
        <v>55.881966999999996</v>
      </c>
      <c r="F440" s="82" t="s">
        <v>48</v>
      </c>
      <c r="G440" s="82" t="s">
        <v>49</v>
      </c>
      <c r="H440" s="82" t="s">
        <v>326</v>
      </c>
      <c r="I440" s="82" t="s">
        <v>50</v>
      </c>
    </row>
    <row r="441" spans="1:9" x14ac:dyDescent="0.2">
      <c r="A441" s="82" t="s">
        <v>979</v>
      </c>
      <c r="B441" s="82" t="s">
        <v>980</v>
      </c>
      <c r="C441" s="82" t="s">
        <v>26</v>
      </c>
      <c r="D441" s="82" t="s">
        <v>47</v>
      </c>
      <c r="F441" s="82" t="s">
        <v>326</v>
      </c>
      <c r="G441" s="82" t="s">
        <v>49</v>
      </c>
      <c r="I441" s="82" t="s">
        <v>50</v>
      </c>
    </row>
    <row r="442" spans="1:9" x14ac:dyDescent="0.2">
      <c r="A442" s="82" t="s">
        <v>981</v>
      </c>
      <c r="B442" s="82" t="s">
        <v>982</v>
      </c>
      <c r="C442" s="82" t="s">
        <v>23</v>
      </c>
      <c r="D442" s="82" t="s">
        <v>47</v>
      </c>
      <c r="E442" s="82">
        <v>5.5600000000000005</v>
      </c>
      <c r="F442" s="82" t="s">
        <v>326</v>
      </c>
      <c r="G442" s="82" t="s">
        <v>49</v>
      </c>
      <c r="I442" s="82" t="s">
        <v>50</v>
      </c>
    </row>
    <row r="443" spans="1:9" x14ac:dyDescent="0.2">
      <c r="A443" s="82" t="s">
        <v>983</v>
      </c>
      <c r="B443" s="82" t="s">
        <v>984</v>
      </c>
      <c r="C443" s="82" t="s">
        <v>706</v>
      </c>
      <c r="D443" s="82" t="s">
        <v>47</v>
      </c>
      <c r="E443" s="82">
        <v>54.445217</v>
      </c>
      <c r="F443" s="82" t="s">
        <v>326</v>
      </c>
      <c r="G443" s="82" t="s">
        <v>49</v>
      </c>
      <c r="I443" s="82" t="s">
        <v>50</v>
      </c>
    </row>
    <row r="444" spans="1:9" x14ac:dyDescent="0.2">
      <c r="A444" s="82" t="s">
        <v>985</v>
      </c>
      <c r="B444" s="82" t="s">
        <v>986</v>
      </c>
      <c r="C444" s="82" t="s">
        <v>26</v>
      </c>
      <c r="D444" s="82" t="s">
        <v>47</v>
      </c>
      <c r="E444" s="82">
        <v>1.006183</v>
      </c>
      <c r="F444" s="82" t="s">
        <v>326</v>
      </c>
      <c r="G444" s="82" t="s">
        <v>49</v>
      </c>
      <c r="I444" s="82" t="s">
        <v>50</v>
      </c>
    </row>
    <row r="445" spans="1:9" x14ac:dyDescent="0.2">
      <c r="A445" s="82" t="s">
        <v>987</v>
      </c>
      <c r="B445" s="82" t="s">
        <v>988</v>
      </c>
      <c r="C445" s="82" t="s">
        <v>459</v>
      </c>
      <c r="D445" s="82" t="s">
        <v>47</v>
      </c>
      <c r="E445" s="82">
        <v>25.154574</v>
      </c>
      <c r="F445" s="82" t="s">
        <v>326</v>
      </c>
      <c r="G445" s="82" t="s">
        <v>49</v>
      </c>
      <c r="I445" s="82" t="s">
        <v>50</v>
      </c>
    </row>
    <row r="446" spans="1:9" x14ac:dyDescent="0.2">
      <c r="A446" s="82" t="s">
        <v>989</v>
      </c>
      <c r="B446" s="82" t="s">
        <v>990</v>
      </c>
      <c r="C446" s="82" t="s">
        <v>190</v>
      </c>
      <c r="D446" s="82" t="s">
        <v>47</v>
      </c>
      <c r="F446" s="82" t="s">
        <v>326</v>
      </c>
      <c r="G446" s="82" t="s">
        <v>49</v>
      </c>
      <c r="I446" s="82" t="s">
        <v>50</v>
      </c>
    </row>
    <row r="447" spans="1:9" x14ac:dyDescent="0.2">
      <c r="A447" s="82" t="s">
        <v>991</v>
      </c>
      <c r="B447" s="82" t="s">
        <v>992</v>
      </c>
      <c r="C447" s="82" t="s">
        <v>26</v>
      </c>
      <c r="D447" s="82" t="s">
        <v>47</v>
      </c>
      <c r="F447" s="82" t="s">
        <v>326</v>
      </c>
      <c r="G447" s="82" t="s">
        <v>49</v>
      </c>
      <c r="I447" s="82" t="s">
        <v>50</v>
      </c>
    </row>
    <row r="448" spans="1:9" x14ac:dyDescent="0.2">
      <c r="A448" s="82" t="s">
        <v>993</v>
      </c>
      <c r="B448" s="82" t="s">
        <v>994</v>
      </c>
      <c r="C448" s="82" t="s">
        <v>23</v>
      </c>
      <c r="D448" s="82" t="s">
        <v>47</v>
      </c>
      <c r="F448" s="82" t="s">
        <v>326</v>
      </c>
      <c r="G448" s="82" t="s">
        <v>49</v>
      </c>
      <c r="I448" s="82" t="s">
        <v>50</v>
      </c>
    </row>
    <row r="449" spans="1:9" x14ac:dyDescent="0.2">
      <c r="A449" s="82" t="s">
        <v>995</v>
      </c>
      <c r="B449" s="82" t="s">
        <v>996</v>
      </c>
      <c r="C449" s="82" t="s">
        <v>175</v>
      </c>
      <c r="D449" s="82" t="s">
        <v>47</v>
      </c>
      <c r="E449" s="82">
        <v>17.809999999999999</v>
      </c>
      <c r="F449" s="82" t="s">
        <v>326</v>
      </c>
      <c r="G449" s="82" t="s">
        <v>49</v>
      </c>
      <c r="I449" s="82" t="s">
        <v>50</v>
      </c>
    </row>
    <row r="450" spans="1:9" x14ac:dyDescent="0.2">
      <c r="A450" s="82" t="s">
        <v>997</v>
      </c>
      <c r="B450" s="82" t="s">
        <v>998</v>
      </c>
      <c r="C450" s="82" t="s">
        <v>26</v>
      </c>
      <c r="D450" s="82" t="s">
        <v>60</v>
      </c>
      <c r="E450" s="82">
        <v>1.575385</v>
      </c>
      <c r="F450" s="82" t="s">
        <v>326</v>
      </c>
      <c r="G450" s="82" t="s">
        <v>49</v>
      </c>
      <c r="I450" s="82" t="s">
        <v>50</v>
      </c>
    </row>
    <row r="451" spans="1:9" x14ac:dyDescent="0.2">
      <c r="A451" s="82" t="s">
        <v>999</v>
      </c>
      <c r="B451" s="82" t="s">
        <v>1000</v>
      </c>
      <c r="C451" s="82" t="s">
        <v>459</v>
      </c>
      <c r="D451" s="82" t="s">
        <v>60</v>
      </c>
      <c r="E451" s="82">
        <v>38.876922999999998</v>
      </c>
      <c r="F451" s="82" t="s">
        <v>326</v>
      </c>
      <c r="G451" s="82" t="s">
        <v>49</v>
      </c>
      <c r="I451" s="82" t="s">
        <v>50</v>
      </c>
    </row>
    <row r="452" spans="1:9" x14ac:dyDescent="0.2">
      <c r="A452" s="82" t="s">
        <v>1001</v>
      </c>
      <c r="B452" s="82" t="s">
        <v>1002</v>
      </c>
      <c r="C452" s="82" t="s">
        <v>20</v>
      </c>
      <c r="D452" s="82" t="s">
        <v>60</v>
      </c>
      <c r="F452" s="82" t="s">
        <v>326</v>
      </c>
      <c r="G452" s="82" t="s">
        <v>49</v>
      </c>
      <c r="I452" s="82" t="s">
        <v>50</v>
      </c>
    </row>
    <row r="453" spans="1:9" x14ac:dyDescent="0.2">
      <c r="A453" s="82" t="s">
        <v>1003</v>
      </c>
      <c r="B453" s="82" t="s">
        <v>1004</v>
      </c>
      <c r="C453" s="82" t="s">
        <v>190</v>
      </c>
      <c r="D453" s="82" t="s">
        <v>60</v>
      </c>
      <c r="F453" s="82" t="s">
        <v>326</v>
      </c>
      <c r="G453" s="82" t="s">
        <v>49</v>
      </c>
      <c r="I453" s="82" t="s">
        <v>50</v>
      </c>
    </row>
    <row r="454" spans="1:9" x14ac:dyDescent="0.2">
      <c r="A454" s="82" t="s">
        <v>1005</v>
      </c>
      <c r="B454" s="82" t="s">
        <v>1006</v>
      </c>
      <c r="C454" s="82" t="s">
        <v>26</v>
      </c>
      <c r="D454" s="82" t="s">
        <v>60</v>
      </c>
      <c r="E454" s="82">
        <v>0.69708199999999998</v>
      </c>
      <c r="F454" s="82" t="s">
        <v>326</v>
      </c>
      <c r="G454" s="82" t="s">
        <v>49</v>
      </c>
      <c r="I454" s="82" t="s">
        <v>284</v>
      </c>
    </row>
    <row r="455" spans="1:9" x14ac:dyDescent="0.2">
      <c r="A455" s="82" t="s">
        <v>1007</v>
      </c>
      <c r="B455" s="82" t="s">
        <v>1008</v>
      </c>
      <c r="C455" s="82" t="s">
        <v>23</v>
      </c>
      <c r="D455" s="82" t="s">
        <v>60</v>
      </c>
      <c r="E455" s="82">
        <v>35.897435999999999</v>
      </c>
      <c r="F455" s="82" t="s">
        <v>48</v>
      </c>
      <c r="G455" s="82" t="s">
        <v>49</v>
      </c>
      <c r="I455" s="82" t="s">
        <v>50</v>
      </c>
    </row>
    <row r="456" spans="1:9" x14ac:dyDescent="0.2">
      <c r="A456" s="82" t="s">
        <v>1009</v>
      </c>
      <c r="B456" s="82" t="s">
        <v>1010</v>
      </c>
      <c r="C456" s="82" t="s">
        <v>459</v>
      </c>
      <c r="D456" s="82" t="s">
        <v>60</v>
      </c>
      <c r="E456" s="82">
        <v>17.699207999999999</v>
      </c>
      <c r="F456" s="82" t="s">
        <v>48</v>
      </c>
      <c r="G456" s="82" t="s">
        <v>49</v>
      </c>
      <c r="I456" s="82" t="s">
        <v>50</v>
      </c>
    </row>
    <row r="457" spans="1:9" x14ac:dyDescent="0.2">
      <c r="A457" s="82" t="s">
        <v>1011</v>
      </c>
      <c r="B457" s="82" t="s">
        <v>1012</v>
      </c>
      <c r="C457" s="82" t="s">
        <v>20</v>
      </c>
      <c r="D457" s="82" t="s">
        <v>60</v>
      </c>
      <c r="E457" s="82">
        <v>5.5621450000000001</v>
      </c>
      <c r="F457" s="82" t="s">
        <v>326</v>
      </c>
      <c r="G457" s="82" t="s">
        <v>49</v>
      </c>
      <c r="I457" s="82" t="s">
        <v>50</v>
      </c>
    </row>
    <row r="458" spans="1:9" x14ac:dyDescent="0.2">
      <c r="A458" s="82" t="s">
        <v>1013</v>
      </c>
      <c r="B458" s="82" t="s">
        <v>1014</v>
      </c>
      <c r="C458" s="82" t="s">
        <v>1015</v>
      </c>
      <c r="D458" s="82" t="s">
        <v>60</v>
      </c>
      <c r="E458" s="82">
        <v>54.230908999999997</v>
      </c>
      <c r="F458" s="82" t="s">
        <v>326</v>
      </c>
      <c r="G458" s="82" t="s">
        <v>49</v>
      </c>
      <c r="I458" s="82" t="s">
        <v>50</v>
      </c>
    </row>
    <row r="459" spans="1:9" x14ac:dyDescent="0.2">
      <c r="A459" s="82" t="s">
        <v>1016</v>
      </c>
      <c r="B459" s="82" t="s">
        <v>1017</v>
      </c>
      <c r="C459" s="82" t="s">
        <v>23</v>
      </c>
      <c r="D459" s="82" t="s">
        <v>60</v>
      </c>
      <c r="E459" s="82">
        <v>0</v>
      </c>
      <c r="F459" s="82" t="s">
        <v>326</v>
      </c>
      <c r="G459" s="82" t="s">
        <v>49</v>
      </c>
      <c r="I459" s="82" t="s">
        <v>50</v>
      </c>
    </row>
    <row r="460" spans="1:9" x14ac:dyDescent="0.2">
      <c r="A460" s="82" t="s">
        <v>1018</v>
      </c>
      <c r="B460" s="82" t="s">
        <v>1019</v>
      </c>
      <c r="C460" s="82" t="s">
        <v>26</v>
      </c>
      <c r="D460" s="82" t="s">
        <v>47</v>
      </c>
      <c r="E460" s="82">
        <v>0</v>
      </c>
      <c r="F460" s="82" t="s">
        <v>48</v>
      </c>
      <c r="G460" s="82" t="s">
        <v>49</v>
      </c>
      <c r="I460" s="82" t="s">
        <v>50</v>
      </c>
    </row>
    <row r="461" spans="1:9" x14ac:dyDescent="0.2">
      <c r="A461" s="82" t="s">
        <v>1020</v>
      </c>
      <c r="B461" s="82" t="s">
        <v>1021</v>
      </c>
      <c r="C461" s="82" t="s">
        <v>26</v>
      </c>
      <c r="D461" s="82" t="s">
        <v>47</v>
      </c>
      <c r="E461" s="82">
        <v>0</v>
      </c>
      <c r="F461" s="82" t="s">
        <v>48</v>
      </c>
      <c r="G461" s="82" t="s">
        <v>49</v>
      </c>
      <c r="I461" s="82" t="s">
        <v>50</v>
      </c>
    </row>
    <row r="462" spans="1:9" x14ac:dyDescent="0.2">
      <c r="A462" s="82" t="s">
        <v>1022</v>
      </c>
      <c r="B462" s="82" t="s">
        <v>1023</v>
      </c>
      <c r="C462" s="82" t="s">
        <v>26</v>
      </c>
      <c r="D462" s="82" t="s">
        <v>47</v>
      </c>
      <c r="E462" s="82">
        <v>0</v>
      </c>
      <c r="F462" s="82" t="s">
        <v>48</v>
      </c>
      <c r="G462" s="82" t="s">
        <v>49</v>
      </c>
      <c r="I462" s="82" t="s">
        <v>50</v>
      </c>
    </row>
    <row r="463" spans="1:9" x14ac:dyDescent="0.2">
      <c r="A463" s="82" t="s">
        <v>1024</v>
      </c>
      <c r="B463" s="82" t="s">
        <v>1025</v>
      </c>
      <c r="C463" s="82" t="s">
        <v>23</v>
      </c>
      <c r="D463" s="82" t="s">
        <v>60</v>
      </c>
      <c r="F463" s="82" t="s">
        <v>326</v>
      </c>
      <c r="G463" s="82" t="s">
        <v>49</v>
      </c>
      <c r="I463" s="82" t="s">
        <v>50</v>
      </c>
    </row>
    <row r="464" spans="1:9" x14ac:dyDescent="0.2">
      <c r="A464" s="82" t="s">
        <v>1026</v>
      </c>
      <c r="B464" s="82" t="s">
        <v>1027</v>
      </c>
      <c r="C464" s="82" t="s">
        <v>26</v>
      </c>
      <c r="D464" s="82" t="s">
        <v>60</v>
      </c>
      <c r="F464" s="82" t="s">
        <v>326</v>
      </c>
      <c r="G464" s="82" t="s">
        <v>49</v>
      </c>
      <c r="I464" s="82" t="s">
        <v>50</v>
      </c>
    </row>
    <row r="465" spans="1:9" x14ac:dyDescent="0.2">
      <c r="A465" s="82" t="s">
        <v>1028</v>
      </c>
      <c r="B465" s="82" t="s">
        <v>1029</v>
      </c>
      <c r="C465" s="82" t="s">
        <v>1030</v>
      </c>
      <c r="D465" s="82" t="s">
        <v>60</v>
      </c>
      <c r="E465" s="82">
        <v>12.427671</v>
      </c>
      <c r="F465" s="82" t="s">
        <v>326</v>
      </c>
      <c r="G465" s="82" t="s">
        <v>49</v>
      </c>
      <c r="I465" s="82" t="s">
        <v>50</v>
      </c>
    </row>
    <row r="466" spans="1:9" x14ac:dyDescent="0.2">
      <c r="A466" s="82" t="s">
        <v>1031</v>
      </c>
      <c r="B466" s="82" t="s">
        <v>1032</v>
      </c>
      <c r="C466" s="82" t="s">
        <v>26</v>
      </c>
      <c r="D466" s="82" t="s">
        <v>60</v>
      </c>
      <c r="F466" s="82" t="s">
        <v>851</v>
      </c>
      <c r="G466" s="82" t="s">
        <v>49</v>
      </c>
      <c r="I466" s="82" t="s">
        <v>50</v>
      </c>
    </row>
    <row r="467" spans="1:9" x14ac:dyDescent="0.2">
      <c r="A467" s="82" t="s">
        <v>1033</v>
      </c>
      <c r="B467" s="82" t="s">
        <v>1034</v>
      </c>
      <c r="C467" s="82" t="s">
        <v>1030</v>
      </c>
      <c r="D467" s="82" t="s">
        <v>60</v>
      </c>
      <c r="F467" s="82" t="s">
        <v>851</v>
      </c>
      <c r="G467" s="82" t="s">
        <v>49</v>
      </c>
      <c r="I467" s="82" t="s">
        <v>50</v>
      </c>
    </row>
    <row r="468" spans="1:9" x14ac:dyDescent="0.2">
      <c r="A468" s="82" t="s">
        <v>21</v>
      </c>
      <c r="B468" s="82" t="s">
        <v>22</v>
      </c>
      <c r="C468" s="82" t="s">
        <v>23</v>
      </c>
      <c r="D468" s="82" t="s">
        <v>60</v>
      </c>
      <c r="F468" s="82" t="s">
        <v>851</v>
      </c>
      <c r="G468" s="82" t="s">
        <v>49</v>
      </c>
      <c r="I468" s="82" t="s">
        <v>50</v>
      </c>
    </row>
    <row r="469" spans="1:9" x14ac:dyDescent="0.2">
      <c r="A469" s="82" t="s">
        <v>1035</v>
      </c>
      <c r="B469" s="82" t="s">
        <v>1036</v>
      </c>
      <c r="C469" s="82" t="s">
        <v>26</v>
      </c>
      <c r="D469" s="82" t="s">
        <v>60</v>
      </c>
      <c r="E469" s="82">
        <v>4.8257000000000001E-2</v>
      </c>
      <c r="F469" s="82" t="s">
        <v>326</v>
      </c>
      <c r="G469" s="82" t="s">
        <v>49</v>
      </c>
      <c r="I469" s="82" t="s">
        <v>50</v>
      </c>
    </row>
    <row r="470" spans="1:9" x14ac:dyDescent="0.2">
      <c r="A470" s="82" t="s">
        <v>1037</v>
      </c>
      <c r="B470" s="82" t="s">
        <v>1038</v>
      </c>
      <c r="C470" s="82" t="s">
        <v>23</v>
      </c>
      <c r="D470" s="82" t="s">
        <v>60</v>
      </c>
      <c r="E470" s="82">
        <v>13.641285999999999</v>
      </c>
      <c r="F470" s="82" t="s">
        <v>326</v>
      </c>
      <c r="G470" s="82" t="s">
        <v>49</v>
      </c>
      <c r="I470" s="82" t="s">
        <v>284</v>
      </c>
    </row>
    <row r="471" spans="1:9" x14ac:dyDescent="0.2">
      <c r="A471" s="82" t="s">
        <v>1039</v>
      </c>
      <c r="B471" s="82" t="s">
        <v>1040</v>
      </c>
      <c r="C471" s="82" t="s">
        <v>287</v>
      </c>
      <c r="D471" s="82" t="s">
        <v>60</v>
      </c>
      <c r="F471" s="82" t="s">
        <v>326</v>
      </c>
      <c r="G471" s="82" t="s">
        <v>49</v>
      </c>
      <c r="I471" s="82" t="s">
        <v>50</v>
      </c>
    </row>
    <row r="472" spans="1:9" x14ac:dyDescent="0.2">
      <c r="A472" s="82" t="s">
        <v>1041</v>
      </c>
      <c r="B472" s="82" t="s">
        <v>1042</v>
      </c>
      <c r="C472" s="82" t="s">
        <v>1043</v>
      </c>
      <c r="D472" s="82" t="s">
        <v>60</v>
      </c>
      <c r="E472" s="82">
        <v>0</v>
      </c>
      <c r="F472" s="82" t="s">
        <v>48</v>
      </c>
      <c r="G472" s="82" t="s">
        <v>49</v>
      </c>
      <c r="I472" s="82" t="s">
        <v>50</v>
      </c>
    </row>
    <row r="473" spans="1:9" x14ac:dyDescent="0.2">
      <c r="A473" s="82" t="s">
        <v>1044</v>
      </c>
      <c r="B473" s="82" t="s">
        <v>1045</v>
      </c>
      <c r="C473" s="82" t="s">
        <v>23</v>
      </c>
      <c r="D473" s="82" t="s">
        <v>60</v>
      </c>
      <c r="E473" s="82">
        <v>13.954312</v>
      </c>
      <c r="F473" s="82" t="s">
        <v>48</v>
      </c>
      <c r="G473" s="82" t="s">
        <v>49</v>
      </c>
      <c r="I473" s="82" t="s">
        <v>50</v>
      </c>
    </row>
    <row r="474" spans="1:9" x14ac:dyDescent="0.2">
      <c r="A474" s="82" t="s">
        <v>1046</v>
      </c>
      <c r="B474" s="82" t="s">
        <v>1047</v>
      </c>
      <c r="C474" s="82" t="s">
        <v>23</v>
      </c>
      <c r="D474" s="82" t="s">
        <v>60</v>
      </c>
      <c r="E474" s="82">
        <v>13.36</v>
      </c>
      <c r="F474" s="82" t="s">
        <v>48</v>
      </c>
      <c r="G474" s="82" t="s">
        <v>49</v>
      </c>
      <c r="I474" s="82" t="s">
        <v>50</v>
      </c>
    </row>
    <row r="475" spans="1:9" x14ac:dyDescent="0.2">
      <c r="A475" s="82" t="s">
        <v>1048</v>
      </c>
      <c r="B475" s="82" t="s">
        <v>1049</v>
      </c>
      <c r="C475" s="82" t="s">
        <v>1043</v>
      </c>
      <c r="D475" s="82" t="s">
        <v>60</v>
      </c>
      <c r="E475" s="82">
        <v>0</v>
      </c>
      <c r="F475" s="82" t="s">
        <v>48</v>
      </c>
      <c r="G475" s="82" t="s">
        <v>49</v>
      </c>
      <c r="I475" s="82" t="s">
        <v>50</v>
      </c>
    </row>
    <row r="476" spans="1:9" x14ac:dyDescent="0.2">
      <c r="A476" s="82" t="s">
        <v>1050</v>
      </c>
      <c r="B476" s="82" t="s">
        <v>1051</v>
      </c>
      <c r="C476" s="82" t="s">
        <v>1052</v>
      </c>
      <c r="D476" s="82" t="s">
        <v>60</v>
      </c>
      <c r="E476" s="82">
        <v>0</v>
      </c>
      <c r="F476" s="82" t="s">
        <v>326</v>
      </c>
      <c r="G476" s="82" t="s">
        <v>49</v>
      </c>
      <c r="I476" s="82" t="s">
        <v>50</v>
      </c>
    </row>
    <row r="477" spans="1:9" x14ac:dyDescent="0.2">
      <c r="A477" s="82" t="s">
        <v>1053</v>
      </c>
      <c r="B477" s="82" t="s">
        <v>1054</v>
      </c>
      <c r="C477" s="82" t="s">
        <v>1055</v>
      </c>
      <c r="D477" s="82" t="s">
        <v>60</v>
      </c>
      <c r="E477" s="82">
        <v>0</v>
      </c>
      <c r="F477" s="82" t="s">
        <v>48</v>
      </c>
      <c r="G477" s="82" t="s">
        <v>49</v>
      </c>
      <c r="I477" s="82" t="s">
        <v>50</v>
      </c>
    </row>
    <row r="478" spans="1:9" x14ac:dyDescent="0.2">
      <c r="A478" s="82" t="s">
        <v>1056</v>
      </c>
      <c r="B478" s="82" t="s">
        <v>1057</v>
      </c>
      <c r="C478" s="82" t="s">
        <v>1058</v>
      </c>
      <c r="D478" s="82" t="s">
        <v>47</v>
      </c>
      <c r="F478" s="82" t="s">
        <v>851</v>
      </c>
      <c r="G478" s="82" t="s">
        <v>49</v>
      </c>
      <c r="I478" s="82" t="s">
        <v>50</v>
      </c>
    </row>
    <row r="479" spans="1:9" x14ac:dyDescent="0.2">
      <c r="A479" s="82" t="s">
        <v>1059</v>
      </c>
      <c r="B479" s="82" t="s">
        <v>1060</v>
      </c>
      <c r="C479" s="82" t="s">
        <v>1043</v>
      </c>
      <c r="D479" s="82" t="s">
        <v>60</v>
      </c>
      <c r="E479" s="82">
        <v>0</v>
      </c>
      <c r="F479" s="82" t="s">
        <v>48</v>
      </c>
      <c r="G479" s="82" t="s">
        <v>49</v>
      </c>
      <c r="I479" s="82" t="s">
        <v>50</v>
      </c>
    </row>
    <row r="480" spans="1:9" x14ac:dyDescent="0.2">
      <c r="A480" s="82" t="s">
        <v>1061</v>
      </c>
      <c r="B480" s="82" t="s">
        <v>1062</v>
      </c>
      <c r="C480" s="82" t="s">
        <v>26</v>
      </c>
      <c r="D480" s="82" t="s">
        <v>60</v>
      </c>
      <c r="E480" s="82">
        <v>0</v>
      </c>
      <c r="F480" s="82" t="s">
        <v>48</v>
      </c>
      <c r="G480" s="82" t="s">
        <v>49</v>
      </c>
      <c r="I480" s="82" t="s">
        <v>50</v>
      </c>
    </row>
    <row r="481" spans="1:9" x14ac:dyDescent="0.2">
      <c r="A481" s="82" t="s">
        <v>1063</v>
      </c>
      <c r="B481" s="82" t="s">
        <v>1064</v>
      </c>
      <c r="C481" s="82" t="s">
        <v>1043</v>
      </c>
      <c r="D481" s="82" t="s">
        <v>60</v>
      </c>
      <c r="E481" s="82">
        <v>77.290000000000006</v>
      </c>
      <c r="F481" s="82" t="s">
        <v>48</v>
      </c>
      <c r="G481" s="82" t="s">
        <v>49</v>
      </c>
      <c r="I481" s="82" t="s">
        <v>50</v>
      </c>
    </row>
    <row r="482" spans="1:9" x14ac:dyDescent="0.2">
      <c r="A482" s="82" t="s">
        <v>1065</v>
      </c>
      <c r="B482" s="82" t="s">
        <v>1066</v>
      </c>
      <c r="C482" s="82" t="s">
        <v>1043</v>
      </c>
      <c r="D482" s="82" t="s">
        <v>60</v>
      </c>
      <c r="E482" s="82">
        <v>11.69</v>
      </c>
      <c r="F482" s="82" t="s">
        <v>48</v>
      </c>
      <c r="G482" s="82" t="s">
        <v>49</v>
      </c>
      <c r="I482" s="82" t="s">
        <v>50</v>
      </c>
    </row>
    <row r="483" spans="1:9" x14ac:dyDescent="0.2">
      <c r="A483" s="82" t="s">
        <v>1067</v>
      </c>
      <c r="B483" s="82" t="s">
        <v>1068</v>
      </c>
      <c r="C483" s="82" t="s">
        <v>1030</v>
      </c>
      <c r="D483" s="82" t="s">
        <v>60</v>
      </c>
      <c r="E483" s="82">
        <v>0</v>
      </c>
      <c r="F483" s="82" t="s">
        <v>48</v>
      </c>
      <c r="G483" s="82" t="s">
        <v>49</v>
      </c>
      <c r="I483" s="82" t="s">
        <v>50</v>
      </c>
    </row>
    <row r="484" spans="1:9" x14ac:dyDescent="0.2">
      <c r="A484" s="82" t="s">
        <v>1069</v>
      </c>
      <c r="B484" s="82" t="s">
        <v>1070</v>
      </c>
      <c r="C484" s="82" t="s">
        <v>144</v>
      </c>
      <c r="D484" s="82" t="s">
        <v>60</v>
      </c>
      <c r="E484" s="82">
        <v>0</v>
      </c>
      <c r="F484" s="82" t="s">
        <v>48</v>
      </c>
      <c r="G484" s="82" t="s">
        <v>49</v>
      </c>
      <c r="I484" s="82" t="s">
        <v>50</v>
      </c>
    </row>
    <row r="485" spans="1:9" x14ac:dyDescent="0.2">
      <c r="A485" s="82" t="s">
        <v>1071</v>
      </c>
      <c r="B485" s="82" t="s">
        <v>1072</v>
      </c>
      <c r="C485" s="82" t="s">
        <v>26</v>
      </c>
      <c r="D485" s="82" t="s">
        <v>60</v>
      </c>
      <c r="E485" s="82">
        <v>0</v>
      </c>
      <c r="F485" s="82" t="s">
        <v>48</v>
      </c>
      <c r="G485" s="82" t="s">
        <v>49</v>
      </c>
      <c r="I485" s="82" t="s">
        <v>50</v>
      </c>
    </row>
    <row r="486" spans="1:9" x14ac:dyDescent="0.2">
      <c r="A486" s="82" t="s">
        <v>1073</v>
      </c>
      <c r="B486" s="82" t="s">
        <v>1074</v>
      </c>
      <c r="C486" s="82" t="s">
        <v>1043</v>
      </c>
      <c r="D486" s="82" t="s">
        <v>60</v>
      </c>
      <c r="E486" s="82">
        <v>0</v>
      </c>
      <c r="F486" s="82" t="s">
        <v>48</v>
      </c>
      <c r="G486" s="82" t="s">
        <v>49</v>
      </c>
      <c r="I486" s="82" t="s">
        <v>50</v>
      </c>
    </row>
    <row r="487" spans="1:9" x14ac:dyDescent="0.2">
      <c r="A487" s="82" t="s">
        <v>1075</v>
      </c>
      <c r="B487" s="82" t="s">
        <v>1076</v>
      </c>
      <c r="C487" s="82" t="s">
        <v>353</v>
      </c>
      <c r="D487" s="82" t="s">
        <v>60</v>
      </c>
      <c r="E487" s="82">
        <v>0</v>
      </c>
      <c r="F487" s="82" t="s">
        <v>48</v>
      </c>
      <c r="G487" s="82" t="s">
        <v>49</v>
      </c>
      <c r="I487" s="82" t="s">
        <v>50</v>
      </c>
    </row>
    <row r="488" spans="1:9" x14ac:dyDescent="0.2">
      <c r="A488" s="82" t="s">
        <v>1077</v>
      </c>
      <c r="B488" s="82" t="s">
        <v>1078</v>
      </c>
      <c r="C488" s="82" t="s">
        <v>23</v>
      </c>
      <c r="D488" s="82" t="s">
        <v>60</v>
      </c>
      <c r="E488" s="82">
        <v>0</v>
      </c>
      <c r="F488" s="82" t="s">
        <v>326</v>
      </c>
      <c r="G488" s="82" t="s">
        <v>49</v>
      </c>
      <c r="I488" s="82" t="s">
        <v>50</v>
      </c>
    </row>
    <row r="489" spans="1:9" x14ac:dyDescent="0.2">
      <c r="A489" s="82" t="s">
        <v>1079</v>
      </c>
      <c r="B489" s="82" t="s">
        <v>1080</v>
      </c>
      <c r="C489" s="82" t="s">
        <v>472</v>
      </c>
      <c r="D489" s="82" t="s">
        <v>60</v>
      </c>
      <c r="F489" s="82" t="s">
        <v>48</v>
      </c>
      <c r="G489" s="82" t="s">
        <v>49</v>
      </c>
      <c r="I489" s="82" t="s">
        <v>50</v>
      </c>
    </row>
    <row r="490" spans="1:9" x14ac:dyDescent="0.2">
      <c r="A490" s="82" t="s">
        <v>1081</v>
      </c>
      <c r="B490" s="82" t="s">
        <v>1082</v>
      </c>
      <c r="C490" s="82" t="s">
        <v>20</v>
      </c>
      <c r="D490" s="82" t="s">
        <v>60</v>
      </c>
      <c r="E490" s="82">
        <v>0</v>
      </c>
      <c r="F490" s="82" t="s">
        <v>48</v>
      </c>
      <c r="G490" s="82" t="s">
        <v>49</v>
      </c>
      <c r="I490" s="82" t="s">
        <v>50</v>
      </c>
    </row>
    <row r="491" spans="1:9" x14ac:dyDescent="0.2">
      <c r="A491" s="82" t="s">
        <v>1083</v>
      </c>
      <c r="B491" s="82" t="s">
        <v>1084</v>
      </c>
      <c r="C491" s="82" t="s">
        <v>20</v>
      </c>
      <c r="D491" s="82" t="s">
        <v>60</v>
      </c>
      <c r="E491" s="82">
        <v>0</v>
      </c>
      <c r="F491" s="82" t="s">
        <v>48</v>
      </c>
      <c r="G491" s="82" t="s">
        <v>49</v>
      </c>
      <c r="I491" s="82" t="s">
        <v>50</v>
      </c>
    </row>
    <row r="492" spans="1:9" x14ac:dyDescent="0.2">
      <c r="A492" s="82" t="s">
        <v>1085</v>
      </c>
      <c r="B492" s="82" t="s">
        <v>1086</v>
      </c>
      <c r="C492" s="82" t="s">
        <v>20</v>
      </c>
      <c r="D492" s="82" t="s">
        <v>60</v>
      </c>
      <c r="E492" s="82">
        <v>0</v>
      </c>
      <c r="F492" s="82" t="s">
        <v>48</v>
      </c>
      <c r="G492" s="82" t="s">
        <v>49</v>
      </c>
      <c r="I492" s="82" t="s">
        <v>50</v>
      </c>
    </row>
    <row r="493" spans="1:9" x14ac:dyDescent="0.2">
      <c r="A493" s="82" t="s">
        <v>1087</v>
      </c>
      <c r="B493" s="82" t="s">
        <v>1088</v>
      </c>
      <c r="C493" s="82" t="s">
        <v>190</v>
      </c>
      <c r="D493" s="82" t="s">
        <v>60</v>
      </c>
      <c r="E493" s="82">
        <v>0</v>
      </c>
      <c r="F493" s="82" t="s">
        <v>48</v>
      </c>
      <c r="G493" s="82" t="s">
        <v>49</v>
      </c>
      <c r="I493" s="82" t="s">
        <v>50</v>
      </c>
    </row>
    <row r="494" spans="1:9" x14ac:dyDescent="0.2">
      <c r="A494" s="82" t="s">
        <v>1089</v>
      </c>
      <c r="B494" s="82" t="s">
        <v>1090</v>
      </c>
      <c r="C494" s="82" t="s">
        <v>26</v>
      </c>
      <c r="D494" s="82" t="s">
        <v>60</v>
      </c>
      <c r="F494" s="82" t="s">
        <v>326</v>
      </c>
      <c r="G494" s="82" t="s">
        <v>49</v>
      </c>
      <c r="I494" s="82" t="s">
        <v>50</v>
      </c>
    </row>
    <row r="495" spans="1:9" x14ac:dyDescent="0.2">
      <c r="A495" s="82" t="s">
        <v>1091</v>
      </c>
      <c r="B495" s="82" t="s">
        <v>1092</v>
      </c>
      <c r="C495" s="82" t="s">
        <v>287</v>
      </c>
      <c r="D495" s="82" t="s">
        <v>60</v>
      </c>
      <c r="F495" s="82" t="s">
        <v>326</v>
      </c>
      <c r="G495" s="82" t="s">
        <v>49</v>
      </c>
      <c r="I495" s="82" t="s">
        <v>50</v>
      </c>
    </row>
    <row r="496" spans="1:9" x14ac:dyDescent="0.2">
      <c r="A496" s="82" t="s">
        <v>1093</v>
      </c>
      <c r="B496" s="82" t="s">
        <v>1094</v>
      </c>
      <c r="C496" s="82" t="s">
        <v>26</v>
      </c>
      <c r="D496" s="82" t="s">
        <v>60</v>
      </c>
      <c r="F496" s="82" t="s">
        <v>326</v>
      </c>
      <c r="G496" s="82" t="s">
        <v>49</v>
      </c>
      <c r="I496" s="82" t="s">
        <v>50</v>
      </c>
    </row>
    <row r="497" spans="1:9" x14ac:dyDescent="0.2">
      <c r="A497" s="82" t="s">
        <v>1095</v>
      </c>
      <c r="B497" s="82" t="s">
        <v>1096</v>
      </c>
      <c r="C497" s="82" t="s">
        <v>287</v>
      </c>
      <c r="D497" s="82" t="s">
        <v>60</v>
      </c>
      <c r="F497" s="82" t="s">
        <v>326</v>
      </c>
      <c r="G497" s="82" t="s">
        <v>49</v>
      </c>
      <c r="I497" s="82" t="s">
        <v>50</v>
      </c>
    </row>
    <row r="498" spans="1:9" x14ac:dyDescent="0.2">
      <c r="A498" s="82" t="s">
        <v>1097</v>
      </c>
      <c r="B498" s="82" t="s">
        <v>1098</v>
      </c>
      <c r="C498" s="82" t="s">
        <v>26</v>
      </c>
      <c r="D498" s="82" t="s">
        <v>60</v>
      </c>
      <c r="F498" s="82" t="s">
        <v>326</v>
      </c>
      <c r="G498" s="82" t="s">
        <v>49</v>
      </c>
      <c r="I498" s="82" t="s">
        <v>50</v>
      </c>
    </row>
    <row r="499" spans="1:9" x14ac:dyDescent="0.2">
      <c r="A499" s="82" t="s">
        <v>1099</v>
      </c>
      <c r="B499" s="82" t="s">
        <v>1100</v>
      </c>
      <c r="C499" s="82" t="s">
        <v>287</v>
      </c>
      <c r="D499" s="82" t="s">
        <v>60</v>
      </c>
      <c r="F499" s="82" t="s">
        <v>326</v>
      </c>
      <c r="G499" s="82" t="s">
        <v>49</v>
      </c>
      <c r="I499" s="82" t="s">
        <v>50</v>
      </c>
    </row>
    <row r="500" spans="1:9" x14ac:dyDescent="0.2">
      <c r="A500" s="82" t="s">
        <v>1101</v>
      </c>
      <c r="B500" s="82" t="s">
        <v>1102</v>
      </c>
      <c r="C500" s="82" t="s">
        <v>23</v>
      </c>
      <c r="D500" s="82" t="s">
        <v>60</v>
      </c>
      <c r="E500" s="82">
        <v>1.5396029999999998</v>
      </c>
      <c r="F500" s="82" t="s">
        <v>48</v>
      </c>
      <c r="G500" s="82" t="s">
        <v>49</v>
      </c>
      <c r="I500" s="82" t="s">
        <v>50</v>
      </c>
    </row>
    <row r="501" spans="1:9" x14ac:dyDescent="0.2">
      <c r="A501" s="82" t="s">
        <v>1103</v>
      </c>
      <c r="B501" s="82" t="s">
        <v>1104</v>
      </c>
      <c r="C501" s="82" t="s">
        <v>1105</v>
      </c>
      <c r="D501" s="82" t="s">
        <v>60</v>
      </c>
      <c r="F501" s="82" t="s">
        <v>48</v>
      </c>
      <c r="G501" s="82" t="s">
        <v>49</v>
      </c>
      <c r="I501" s="82" t="s">
        <v>50</v>
      </c>
    </row>
    <row r="502" spans="1:9" x14ac:dyDescent="0.2">
      <c r="A502" s="82" t="s">
        <v>1106</v>
      </c>
      <c r="B502" s="82" t="s">
        <v>1107</v>
      </c>
      <c r="C502" s="82" t="s">
        <v>1108</v>
      </c>
      <c r="D502" s="82" t="s">
        <v>60</v>
      </c>
      <c r="E502" s="82">
        <v>0</v>
      </c>
      <c r="F502" s="82" t="s">
        <v>48</v>
      </c>
      <c r="G502" s="82" t="s">
        <v>49</v>
      </c>
      <c r="I502" s="82" t="s">
        <v>50</v>
      </c>
    </row>
    <row r="503" spans="1:9" x14ac:dyDescent="0.2">
      <c r="A503" s="82" t="s">
        <v>1109</v>
      </c>
      <c r="B503" s="82" t="s">
        <v>1110</v>
      </c>
      <c r="C503" s="82" t="s">
        <v>23</v>
      </c>
      <c r="D503" s="82" t="s">
        <v>60</v>
      </c>
      <c r="E503" s="82">
        <v>9.4700000000000006</v>
      </c>
      <c r="F503" s="82" t="s">
        <v>851</v>
      </c>
      <c r="G503" s="82" t="s">
        <v>49</v>
      </c>
      <c r="I503" s="82" t="s">
        <v>50</v>
      </c>
    </row>
    <row r="504" spans="1:9" x14ac:dyDescent="0.2">
      <c r="A504" s="82" t="s">
        <v>1111</v>
      </c>
      <c r="B504" s="82" t="s">
        <v>1112</v>
      </c>
      <c r="C504" s="82" t="s">
        <v>1105</v>
      </c>
      <c r="D504" s="82" t="s">
        <v>60</v>
      </c>
      <c r="F504" s="82" t="s">
        <v>851</v>
      </c>
      <c r="G504" s="82" t="s">
        <v>49</v>
      </c>
      <c r="I504" s="82" t="s">
        <v>50</v>
      </c>
    </row>
    <row r="505" spans="1:9" x14ac:dyDescent="0.2">
      <c r="A505" s="82" t="s">
        <v>1113</v>
      </c>
      <c r="B505" s="82" t="s">
        <v>1114</v>
      </c>
      <c r="C505" s="82" t="s">
        <v>23</v>
      </c>
      <c r="D505" s="82" t="s">
        <v>60</v>
      </c>
      <c r="E505" s="82">
        <v>13.32</v>
      </c>
      <c r="F505" s="82" t="s">
        <v>851</v>
      </c>
      <c r="G505" s="82" t="s">
        <v>49</v>
      </c>
      <c r="I505" s="82" t="s">
        <v>50</v>
      </c>
    </row>
    <row r="506" spans="1:9" x14ac:dyDescent="0.2">
      <c r="A506" s="82" t="s">
        <v>1115</v>
      </c>
      <c r="B506" s="82" t="s">
        <v>1116</v>
      </c>
      <c r="C506" s="82" t="s">
        <v>1105</v>
      </c>
      <c r="D506" s="82" t="s">
        <v>60</v>
      </c>
      <c r="F506" s="82" t="s">
        <v>851</v>
      </c>
      <c r="G506" s="82" t="s">
        <v>49</v>
      </c>
      <c r="I506" s="82" t="s">
        <v>50</v>
      </c>
    </row>
    <row r="507" spans="1:9" x14ac:dyDescent="0.2">
      <c r="A507" s="82" t="s">
        <v>1117</v>
      </c>
      <c r="B507" s="82" t="s">
        <v>1118</v>
      </c>
      <c r="C507" s="82" t="s">
        <v>26</v>
      </c>
      <c r="D507" s="82" t="s">
        <v>47</v>
      </c>
      <c r="F507" s="82" t="s">
        <v>326</v>
      </c>
      <c r="G507" s="82" t="s">
        <v>49</v>
      </c>
      <c r="I507" s="82" t="s">
        <v>284</v>
      </c>
    </row>
    <row r="508" spans="1:9" x14ac:dyDescent="0.2">
      <c r="A508" s="82" t="s">
        <v>1119</v>
      </c>
      <c r="B508" s="82" t="s">
        <v>1120</v>
      </c>
      <c r="C508" s="82" t="s">
        <v>26</v>
      </c>
      <c r="D508" s="82" t="s">
        <v>60</v>
      </c>
      <c r="E508" s="82">
        <v>0</v>
      </c>
      <c r="F508" s="82" t="s">
        <v>48</v>
      </c>
      <c r="G508" s="82" t="s">
        <v>49</v>
      </c>
      <c r="I508" s="82" t="s">
        <v>50</v>
      </c>
    </row>
    <row r="509" spans="1:9" x14ac:dyDescent="0.2">
      <c r="A509" s="82" t="s">
        <v>1121</v>
      </c>
      <c r="B509" s="82" t="s">
        <v>1122</v>
      </c>
      <c r="C509" s="82" t="s">
        <v>20</v>
      </c>
      <c r="D509" s="82" t="s">
        <v>60</v>
      </c>
      <c r="E509" s="82">
        <v>0</v>
      </c>
      <c r="F509" s="82" t="s">
        <v>326</v>
      </c>
      <c r="G509" s="82" t="s">
        <v>49</v>
      </c>
      <c r="I509" s="82" t="s">
        <v>50</v>
      </c>
    </row>
    <row r="510" spans="1:9" x14ac:dyDescent="0.2">
      <c r="A510" s="82" t="s">
        <v>1123</v>
      </c>
      <c r="B510" s="82" t="s">
        <v>1124</v>
      </c>
      <c r="C510" s="82" t="s">
        <v>26</v>
      </c>
      <c r="D510" s="82" t="s">
        <v>60</v>
      </c>
      <c r="E510" s="82">
        <v>1.9765999999999999E-2</v>
      </c>
      <c r="F510" s="82" t="s">
        <v>48</v>
      </c>
      <c r="G510" s="82" t="s">
        <v>49</v>
      </c>
      <c r="I510" s="82" t="s">
        <v>50</v>
      </c>
    </row>
    <row r="511" spans="1:9" x14ac:dyDescent="0.2">
      <c r="A511" s="82" t="s">
        <v>1125</v>
      </c>
      <c r="B511" s="82" t="s">
        <v>1126</v>
      </c>
      <c r="C511" s="82" t="s">
        <v>20</v>
      </c>
      <c r="D511" s="82" t="s">
        <v>60</v>
      </c>
      <c r="E511" s="82">
        <v>1.5189969999999999</v>
      </c>
      <c r="F511" s="82" t="s">
        <v>326</v>
      </c>
      <c r="G511" s="82" t="s">
        <v>49</v>
      </c>
      <c r="I511" s="82" t="s">
        <v>284</v>
      </c>
    </row>
    <row r="512" spans="1:9" x14ac:dyDescent="0.2">
      <c r="A512" s="82" t="s">
        <v>1127</v>
      </c>
      <c r="B512" s="82" t="s">
        <v>1128</v>
      </c>
      <c r="C512" s="82" t="s">
        <v>26</v>
      </c>
      <c r="D512" s="82" t="s">
        <v>60</v>
      </c>
      <c r="E512" s="82">
        <v>0</v>
      </c>
      <c r="F512" s="82" t="s">
        <v>48</v>
      </c>
      <c r="G512" s="82" t="s">
        <v>49</v>
      </c>
      <c r="I512" s="82" t="s">
        <v>50</v>
      </c>
    </row>
    <row r="513" spans="1:9" x14ac:dyDescent="0.2">
      <c r="A513" s="82" t="s">
        <v>1129</v>
      </c>
      <c r="B513" s="82" t="s">
        <v>1130</v>
      </c>
      <c r="C513" s="82" t="s">
        <v>26</v>
      </c>
      <c r="D513" s="82" t="s">
        <v>60</v>
      </c>
      <c r="E513" s="82">
        <v>0</v>
      </c>
      <c r="F513" s="82" t="s">
        <v>48</v>
      </c>
      <c r="G513" s="82" t="s">
        <v>49</v>
      </c>
      <c r="I513" s="82" t="s">
        <v>50</v>
      </c>
    </row>
    <row r="514" spans="1:9" x14ac:dyDescent="0.2">
      <c r="A514" s="82" t="s">
        <v>1131</v>
      </c>
      <c r="B514" s="82" t="s">
        <v>1132</v>
      </c>
      <c r="C514" s="82" t="s">
        <v>26</v>
      </c>
      <c r="D514" s="82" t="s">
        <v>60</v>
      </c>
      <c r="E514" s="82">
        <v>0</v>
      </c>
      <c r="F514" s="82" t="s">
        <v>48</v>
      </c>
      <c r="G514" s="82" t="s">
        <v>49</v>
      </c>
      <c r="I514" s="82" t="s">
        <v>50</v>
      </c>
    </row>
    <row r="515" spans="1:9" x14ac:dyDescent="0.2">
      <c r="A515" s="82" t="s">
        <v>1133</v>
      </c>
      <c r="B515" s="82" t="s">
        <v>1134</v>
      </c>
      <c r="C515" s="82" t="s">
        <v>26</v>
      </c>
      <c r="D515" s="82" t="s">
        <v>60</v>
      </c>
      <c r="E515" s="82">
        <v>0</v>
      </c>
      <c r="F515" s="82" t="s">
        <v>48</v>
      </c>
      <c r="G515" s="82" t="s">
        <v>49</v>
      </c>
      <c r="I515" s="82" t="s">
        <v>50</v>
      </c>
    </row>
    <row r="516" spans="1:9" x14ac:dyDescent="0.2">
      <c r="A516" s="82" t="s">
        <v>1135</v>
      </c>
      <c r="B516" s="82" t="s">
        <v>1136</v>
      </c>
      <c r="C516" s="82" t="s">
        <v>26</v>
      </c>
      <c r="D516" s="82" t="s">
        <v>60</v>
      </c>
      <c r="E516" s="82">
        <v>0</v>
      </c>
      <c r="F516" s="82" t="s">
        <v>48</v>
      </c>
      <c r="G516" s="82" t="s">
        <v>49</v>
      </c>
      <c r="I516" s="82" t="s">
        <v>50</v>
      </c>
    </row>
    <row r="517" spans="1:9" x14ac:dyDescent="0.2">
      <c r="A517" s="82" t="s">
        <v>1137</v>
      </c>
      <c r="B517" s="82" t="s">
        <v>1138</v>
      </c>
      <c r="C517" s="82" t="s">
        <v>26</v>
      </c>
      <c r="D517" s="82" t="s">
        <v>60</v>
      </c>
      <c r="E517" s="82">
        <v>0</v>
      </c>
      <c r="F517" s="82" t="s">
        <v>48</v>
      </c>
      <c r="G517" s="82" t="s">
        <v>49</v>
      </c>
      <c r="I517" s="82" t="s">
        <v>50</v>
      </c>
    </row>
    <row r="518" spans="1:9" x14ac:dyDescent="0.2">
      <c r="A518" s="82" t="s">
        <v>1139</v>
      </c>
      <c r="B518" s="82" t="s">
        <v>1140</v>
      </c>
      <c r="C518" s="82" t="s">
        <v>26</v>
      </c>
      <c r="D518" s="82" t="s">
        <v>60</v>
      </c>
      <c r="E518" s="82">
        <v>13.84</v>
      </c>
      <c r="F518" s="82" t="s">
        <v>851</v>
      </c>
      <c r="G518" s="82" t="s">
        <v>49</v>
      </c>
      <c r="I518" s="82" t="s">
        <v>50</v>
      </c>
    </row>
    <row r="519" spans="1:9" x14ac:dyDescent="0.2">
      <c r="A519" s="82" t="s">
        <v>1141</v>
      </c>
      <c r="B519" s="82" t="s">
        <v>1142</v>
      </c>
      <c r="C519" s="82" t="s">
        <v>26</v>
      </c>
      <c r="D519" s="82" t="s">
        <v>60</v>
      </c>
      <c r="E519" s="82">
        <v>13.84</v>
      </c>
      <c r="F519" s="82" t="s">
        <v>851</v>
      </c>
      <c r="G519" s="82" t="s">
        <v>49</v>
      </c>
      <c r="I519" s="82" t="s">
        <v>50</v>
      </c>
    </row>
    <row r="520" spans="1:9" x14ac:dyDescent="0.2">
      <c r="A520" s="82" t="s">
        <v>1143</v>
      </c>
      <c r="B520" s="82" t="s">
        <v>1144</v>
      </c>
      <c r="C520" s="82" t="s">
        <v>26</v>
      </c>
      <c r="D520" s="82" t="s">
        <v>60</v>
      </c>
      <c r="F520" s="82" t="s">
        <v>851</v>
      </c>
      <c r="G520" s="82" t="s">
        <v>49</v>
      </c>
      <c r="I520" s="82" t="s">
        <v>50</v>
      </c>
    </row>
    <row r="521" spans="1:9" x14ac:dyDescent="0.2">
      <c r="A521" s="82" t="s">
        <v>1145</v>
      </c>
      <c r="B521" s="82" t="s">
        <v>1146</v>
      </c>
      <c r="C521" s="82" t="s">
        <v>26</v>
      </c>
      <c r="D521" s="82" t="s">
        <v>60</v>
      </c>
      <c r="F521" s="82" t="s">
        <v>851</v>
      </c>
      <c r="G521" s="82" t="s">
        <v>49</v>
      </c>
      <c r="I521" s="82" t="s">
        <v>50</v>
      </c>
    </row>
    <row r="522" spans="1:9" x14ac:dyDescent="0.2">
      <c r="A522" s="82" t="s">
        <v>1147</v>
      </c>
      <c r="B522" s="82" t="s">
        <v>1148</v>
      </c>
      <c r="C522" s="82" t="s">
        <v>26</v>
      </c>
      <c r="D522" s="82" t="s">
        <v>60</v>
      </c>
      <c r="F522" s="82" t="s">
        <v>851</v>
      </c>
      <c r="G522" s="82" t="s">
        <v>49</v>
      </c>
      <c r="I522" s="82" t="s">
        <v>50</v>
      </c>
    </row>
    <row r="523" spans="1:9" x14ac:dyDescent="0.2">
      <c r="A523" s="82" t="s">
        <v>1149</v>
      </c>
      <c r="B523" s="82" t="s">
        <v>1150</v>
      </c>
      <c r="C523" s="82" t="s">
        <v>26</v>
      </c>
      <c r="D523" s="82" t="s">
        <v>60</v>
      </c>
      <c r="F523" s="82" t="s">
        <v>851</v>
      </c>
      <c r="G523" s="82" t="s">
        <v>49</v>
      </c>
      <c r="I523" s="82" t="s">
        <v>50</v>
      </c>
    </row>
    <row r="524" spans="1:9" x14ac:dyDescent="0.2">
      <c r="A524" s="82" t="s">
        <v>1151</v>
      </c>
      <c r="B524" s="82" t="s">
        <v>1152</v>
      </c>
      <c r="C524" s="82" t="s">
        <v>26</v>
      </c>
      <c r="D524" s="82" t="s">
        <v>60</v>
      </c>
      <c r="E524" s="82">
        <v>0</v>
      </c>
      <c r="F524" s="82" t="s">
        <v>48</v>
      </c>
      <c r="G524" s="82" t="s">
        <v>49</v>
      </c>
      <c r="I524" s="82" t="s">
        <v>50</v>
      </c>
    </row>
    <row r="525" spans="1:9" x14ac:dyDescent="0.2">
      <c r="A525" s="82" t="s">
        <v>1153</v>
      </c>
      <c r="B525" s="82" t="s">
        <v>1154</v>
      </c>
      <c r="C525" s="82" t="s">
        <v>26</v>
      </c>
      <c r="D525" s="82" t="s">
        <v>60</v>
      </c>
      <c r="E525" s="82">
        <v>0</v>
      </c>
      <c r="F525" s="82" t="s">
        <v>48</v>
      </c>
      <c r="G525" s="82" t="s">
        <v>49</v>
      </c>
      <c r="I525" s="82" t="s">
        <v>50</v>
      </c>
    </row>
    <row r="526" spans="1:9" x14ac:dyDescent="0.2">
      <c r="A526" s="82" t="s">
        <v>1155</v>
      </c>
      <c r="B526" s="82" t="s">
        <v>1156</v>
      </c>
      <c r="C526" s="82" t="s">
        <v>26</v>
      </c>
      <c r="D526" s="82" t="s">
        <v>60</v>
      </c>
      <c r="E526" s="82">
        <v>0</v>
      </c>
      <c r="F526" s="82" t="s">
        <v>48</v>
      </c>
      <c r="G526" s="82" t="s">
        <v>49</v>
      </c>
      <c r="I526" s="82" t="s">
        <v>50</v>
      </c>
    </row>
    <row r="527" spans="1:9" x14ac:dyDescent="0.2">
      <c r="A527" s="82" t="s">
        <v>1157</v>
      </c>
      <c r="B527" s="82" t="s">
        <v>1158</v>
      </c>
      <c r="C527" s="82" t="s">
        <v>26</v>
      </c>
      <c r="D527" s="82" t="s">
        <v>60</v>
      </c>
      <c r="E527" s="82">
        <v>0</v>
      </c>
      <c r="F527" s="82" t="s">
        <v>48</v>
      </c>
      <c r="G527" s="82" t="s">
        <v>49</v>
      </c>
      <c r="I527" s="82" t="s">
        <v>50</v>
      </c>
    </row>
    <row r="528" spans="1:9" x14ac:dyDescent="0.2">
      <c r="A528" s="82" t="s">
        <v>1159</v>
      </c>
      <c r="B528" s="82" t="s">
        <v>1160</v>
      </c>
      <c r="C528" s="82" t="s">
        <v>26</v>
      </c>
      <c r="D528" s="82" t="s">
        <v>60</v>
      </c>
      <c r="E528" s="82">
        <v>0</v>
      </c>
      <c r="F528" s="82" t="s">
        <v>48</v>
      </c>
      <c r="G528" s="82" t="s">
        <v>49</v>
      </c>
      <c r="I528" s="82" t="s">
        <v>50</v>
      </c>
    </row>
    <row r="529" spans="1:9" x14ac:dyDescent="0.2">
      <c r="A529" s="82" t="s">
        <v>1161</v>
      </c>
      <c r="B529" s="82" t="s">
        <v>1162</v>
      </c>
      <c r="C529" s="82" t="s">
        <v>26</v>
      </c>
      <c r="D529" s="82" t="s">
        <v>60</v>
      </c>
      <c r="E529" s="82">
        <v>0</v>
      </c>
      <c r="F529" s="82" t="s">
        <v>48</v>
      </c>
      <c r="G529" s="82" t="s">
        <v>49</v>
      </c>
      <c r="I529" s="82" t="s">
        <v>50</v>
      </c>
    </row>
    <row r="530" spans="1:9" x14ac:dyDescent="0.2">
      <c r="A530" s="82" t="s">
        <v>1163</v>
      </c>
      <c r="B530" s="82" t="s">
        <v>1164</v>
      </c>
      <c r="C530" s="82" t="s">
        <v>26</v>
      </c>
      <c r="D530" s="82" t="s">
        <v>60</v>
      </c>
      <c r="E530" s="82">
        <v>0</v>
      </c>
      <c r="F530" s="82" t="s">
        <v>48</v>
      </c>
      <c r="G530" s="82" t="s">
        <v>49</v>
      </c>
      <c r="I530" s="82" t="s">
        <v>50</v>
      </c>
    </row>
    <row r="531" spans="1:9" x14ac:dyDescent="0.2">
      <c r="A531" s="82" t="s">
        <v>1165</v>
      </c>
      <c r="B531" s="82" t="s">
        <v>1166</v>
      </c>
      <c r="C531" s="82" t="s">
        <v>26</v>
      </c>
      <c r="D531" s="82" t="s">
        <v>60</v>
      </c>
      <c r="E531" s="82">
        <v>0</v>
      </c>
      <c r="F531" s="82" t="s">
        <v>48</v>
      </c>
      <c r="G531" s="82" t="s">
        <v>49</v>
      </c>
      <c r="I531" s="82" t="s">
        <v>50</v>
      </c>
    </row>
    <row r="532" spans="1:9" x14ac:dyDescent="0.2">
      <c r="A532" s="82" t="s">
        <v>1167</v>
      </c>
      <c r="B532" s="82" t="s">
        <v>1168</v>
      </c>
      <c r="C532" s="82" t="s">
        <v>26</v>
      </c>
      <c r="D532" s="82" t="s">
        <v>60</v>
      </c>
      <c r="E532" s="82">
        <v>12.18</v>
      </c>
      <c r="F532" s="82" t="s">
        <v>48</v>
      </c>
      <c r="G532" s="82" t="s">
        <v>49</v>
      </c>
      <c r="I532" s="82" t="s">
        <v>50</v>
      </c>
    </row>
    <row r="533" spans="1:9" x14ac:dyDescent="0.2">
      <c r="A533" s="82" t="s">
        <v>1169</v>
      </c>
      <c r="B533" s="82" t="s">
        <v>1170</v>
      </c>
      <c r="C533" s="82" t="s">
        <v>26</v>
      </c>
      <c r="D533" s="82" t="s">
        <v>60</v>
      </c>
      <c r="E533" s="82">
        <v>0</v>
      </c>
      <c r="F533" s="82" t="s">
        <v>48</v>
      </c>
      <c r="G533" s="82" t="s">
        <v>49</v>
      </c>
      <c r="I533" s="82" t="s">
        <v>50</v>
      </c>
    </row>
    <row r="534" spans="1:9" x14ac:dyDescent="0.2">
      <c r="A534" s="82" t="s">
        <v>1171</v>
      </c>
      <c r="B534" s="82" t="s">
        <v>1172</v>
      </c>
      <c r="C534" s="82" t="s">
        <v>26</v>
      </c>
      <c r="D534" s="82" t="s">
        <v>60</v>
      </c>
      <c r="E534" s="82">
        <v>17.52</v>
      </c>
      <c r="F534" s="82" t="s">
        <v>48</v>
      </c>
      <c r="G534" s="82" t="s">
        <v>49</v>
      </c>
      <c r="I534" s="82" t="s">
        <v>50</v>
      </c>
    </row>
    <row r="535" spans="1:9" x14ac:dyDescent="0.2">
      <c r="A535" s="82" t="s">
        <v>1173</v>
      </c>
      <c r="B535" s="82" t="s">
        <v>1174</v>
      </c>
      <c r="C535" s="82" t="s">
        <v>26</v>
      </c>
      <c r="D535" s="82" t="s">
        <v>60</v>
      </c>
      <c r="E535" s="82">
        <v>0</v>
      </c>
      <c r="F535" s="82" t="s">
        <v>48</v>
      </c>
      <c r="G535" s="82" t="s">
        <v>49</v>
      </c>
      <c r="I535" s="82" t="s">
        <v>50</v>
      </c>
    </row>
    <row r="536" spans="1:9" x14ac:dyDescent="0.2">
      <c r="A536" s="82" t="s">
        <v>1175</v>
      </c>
      <c r="B536" s="82" t="s">
        <v>1176</v>
      </c>
      <c r="C536" s="82" t="s">
        <v>26</v>
      </c>
      <c r="D536" s="82" t="s">
        <v>60</v>
      </c>
      <c r="E536" s="82">
        <v>12.18</v>
      </c>
      <c r="F536" s="82" t="s">
        <v>48</v>
      </c>
      <c r="G536" s="82" t="s">
        <v>49</v>
      </c>
      <c r="I536" s="82" t="s">
        <v>50</v>
      </c>
    </row>
    <row r="537" spans="1:9" x14ac:dyDescent="0.2">
      <c r="A537" s="82" t="s">
        <v>1177</v>
      </c>
      <c r="B537" s="82" t="s">
        <v>1178</v>
      </c>
      <c r="C537" s="82" t="s">
        <v>26</v>
      </c>
      <c r="D537" s="82" t="s">
        <v>60</v>
      </c>
      <c r="E537" s="82">
        <v>0</v>
      </c>
      <c r="F537" s="82" t="s">
        <v>48</v>
      </c>
      <c r="G537" s="82" t="s">
        <v>49</v>
      </c>
      <c r="I537" s="82" t="s">
        <v>50</v>
      </c>
    </row>
    <row r="538" spans="1:9" x14ac:dyDescent="0.2">
      <c r="A538" s="82" t="s">
        <v>1179</v>
      </c>
      <c r="B538" s="82" t="s">
        <v>1180</v>
      </c>
      <c r="C538" s="82" t="s">
        <v>26</v>
      </c>
      <c r="D538" s="82" t="s">
        <v>60</v>
      </c>
      <c r="E538" s="82">
        <v>0</v>
      </c>
      <c r="F538" s="82" t="s">
        <v>48</v>
      </c>
      <c r="G538" s="82" t="s">
        <v>49</v>
      </c>
      <c r="I538" s="82" t="s">
        <v>50</v>
      </c>
    </row>
    <row r="539" spans="1:9" x14ac:dyDescent="0.2">
      <c r="A539" s="82" t="s">
        <v>1181</v>
      </c>
      <c r="B539" s="82" t="s">
        <v>1182</v>
      </c>
      <c r="C539" s="82" t="s">
        <v>26</v>
      </c>
      <c r="D539" s="82" t="s">
        <v>60</v>
      </c>
      <c r="E539" s="82">
        <v>0</v>
      </c>
      <c r="F539" s="82" t="s">
        <v>48</v>
      </c>
      <c r="G539" s="82" t="s">
        <v>49</v>
      </c>
      <c r="I539" s="82" t="s">
        <v>50</v>
      </c>
    </row>
    <row r="540" spans="1:9" x14ac:dyDescent="0.2">
      <c r="A540" s="82" t="s">
        <v>1183</v>
      </c>
      <c r="B540" s="82" t="s">
        <v>1184</v>
      </c>
      <c r="C540" s="82" t="s">
        <v>26</v>
      </c>
      <c r="D540" s="82" t="s">
        <v>60</v>
      </c>
      <c r="E540" s="82">
        <v>0</v>
      </c>
      <c r="F540" s="82" t="s">
        <v>48</v>
      </c>
      <c r="G540" s="82" t="s">
        <v>49</v>
      </c>
      <c r="I540" s="82" t="s">
        <v>50</v>
      </c>
    </row>
    <row r="541" spans="1:9" x14ac:dyDescent="0.2">
      <c r="A541" s="82" t="s">
        <v>1185</v>
      </c>
      <c r="B541" s="82" t="s">
        <v>1186</v>
      </c>
      <c r="C541" s="82" t="s">
        <v>26</v>
      </c>
      <c r="D541" s="82" t="s">
        <v>60</v>
      </c>
      <c r="E541" s="82">
        <v>8.8935289999999991</v>
      </c>
      <c r="F541" s="82" t="s">
        <v>326</v>
      </c>
      <c r="G541" s="82" t="s">
        <v>49</v>
      </c>
      <c r="I541" s="82" t="s">
        <v>50</v>
      </c>
    </row>
    <row r="542" spans="1:9" x14ac:dyDescent="0.2">
      <c r="A542" s="82" t="s">
        <v>1187</v>
      </c>
      <c r="B542" s="82" t="s">
        <v>1188</v>
      </c>
      <c r="C542" s="82" t="s">
        <v>459</v>
      </c>
      <c r="D542" s="82" t="s">
        <v>60</v>
      </c>
      <c r="E542" s="82">
        <v>222.994281</v>
      </c>
      <c r="F542" s="82" t="s">
        <v>326</v>
      </c>
      <c r="G542" s="82" t="s">
        <v>49</v>
      </c>
      <c r="I542" s="82" t="s">
        <v>50</v>
      </c>
    </row>
    <row r="543" spans="1:9" x14ac:dyDescent="0.2">
      <c r="A543" s="82" t="s">
        <v>1189</v>
      </c>
      <c r="B543" s="82" t="s">
        <v>1190</v>
      </c>
      <c r="C543" s="82" t="s">
        <v>26</v>
      </c>
      <c r="D543" s="82" t="s">
        <v>60</v>
      </c>
      <c r="E543" s="82">
        <v>8.8928619999999992</v>
      </c>
      <c r="F543" s="82" t="s">
        <v>326</v>
      </c>
      <c r="G543" s="82" t="s">
        <v>49</v>
      </c>
      <c r="I543" s="82" t="s">
        <v>50</v>
      </c>
    </row>
    <row r="544" spans="1:9" x14ac:dyDescent="0.2">
      <c r="A544" s="82" t="s">
        <v>1191</v>
      </c>
      <c r="B544" s="82" t="s">
        <v>1192</v>
      </c>
      <c r="C544" s="82" t="s">
        <v>459</v>
      </c>
      <c r="D544" s="82" t="s">
        <v>60</v>
      </c>
      <c r="E544" s="82">
        <v>222.04987700000001</v>
      </c>
      <c r="F544" s="82" t="s">
        <v>326</v>
      </c>
      <c r="G544" s="82" t="s">
        <v>49</v>
      </c>
      <c r="I544" s="82" t="s">
        <v>50</v>
      </c>
    </row>
    <row r="545" spans="1:9" x14ac:dyDescent="0.2">
      <c r="A545" s="82" t="s">
        <v>1193</v>
      </c>
      <c r="B545" s="82" t="s">
        <v>1194</v>
      </c>
      <c r="C545" s="82" t="s">
        <v>26</v>
      </c>
      <c r="D545" s="82" t="s">
        <v>60</v>
      </c>
      <c r="E545" s="82">
        <v>7.835871</v>
      </c>
      <c r="F545" s="82" t="s">
        <v>326</v>
      </c>
      <c r="G545" s="82" t="s">
        <v>49</v>
      </c>
      <c r="I545" s="82" t="s">
        <v>50</v>
      </c>
    </row>
    <row r="546" spans="1:9" x14ac:dyDescent="0.2">
      <c r="A546" s="82" t="s">
        <v>1195</v>
      </c>
      <c r="B546" s="82" t="s">
        <v>1196</v>
      </c>
      <c r="C546" s="82" t="s">
        <v>459</v>
      </c>
      <c r="D546" s="82" t="s">
        <v>60</v>
      </c>
      <c r="E546" s="82">
        <v>195.896782</v>
      </c>
      <c r="F546" s="82" t="s">
        <v>326</v>
      </c>
      <c r="G546" s="82" t="s">
        <v>49</v>
      </c>
      <c r="I546" s="82" t="s">
        <v>50</v>
      </c>
    </row>
    <row r="547" spans="1:9" x14ac:dyDescent="0.2">
      <c r="A547" s="82" t="s">
        <v>1197</v>
      </c>
      <c r="B547" s="82" t="s">
        <v>1198</v>
      </c>
      <c r="C547" s="82" t="s">
        <v>26</v>
      </c>
      <c r="D547" s="82" t="s">
        <v>60</v>
      </c>
      <c r="E547" s="82">
        <v>7.8084959999999999</v>
      </c>
      <c r="F547" s="82" t="s">
        <v>326</v>
      </c>
      <c r="G547" s="82" t="s">
        <v>49</v>
      </c>
      <c r="I547" s="82" t="s">
        <v>50</v>
      </c>
    </row>
    <row r="548" spans="1:9" x14ac:dyDescent="0.2">
      <c r="A548" s="82" t="s">
        <v>1199</v>
      </c>
      <c r="B548" s="82" t="s">
        <v>1200</v>
      </c>
      <c r="C548" s="82" t="s">
        <v>459</v>
      </c>
      <c r="D548" s="82" t="s">
        <v>60</v>
      </c>
      <c r="E548" s="82">
        <v>201.119989</v>
      </c>
      <c r="F548" s="82" t="s">
        <v>326</v>
      </c>
      <c r="G548" s="82" t="s">
        <v>49</v>
      </c>
      <c r="I548" s="82" t="s">
        <v>50</v>
      </c>
    </row>
    <row r="549" spans="1:9" x14ac:dyDescent="0.2">
      <c r="A549" s="82" t="s">
        <v>1201</v>
      </c>
      <c r="B549" s="82" t="s">
        <v>1202</v>
      </c>
      <c r="C549" s="82" t="s">
        <v>26</v>
      </c>
      <c r="D549" s="82" t="s">
        <v>60</v>
      </c>
      <c r="E549" s="82">
        <v>8.8948549999999997</v>
      </c>
      <c r="F549" s="82" t="s">
        <v>326</v>
      </c>
      <c r="G549" s="82" t="s">
        <v>49</v>
      </c>
      <c r="I549" s="82" t="s">
        <v>50</v>
      </c>
    </row>
    <row r="550" spans="1:9" x14ac:dyDescent="0.2">
      <c r="A550" s="82" t="s">
        <v>1203</v>
      </c>
      <c r="B550" s="82" t="s">
        <v>1204</v>
      </c>
      <c r="C550" s="82" t="s">
        <v>459</v>
      </c>
      <c r="D550" s="82" t="s">
        <v>60</v>
      </c>
      <c r="E550" s="82">
        <v>224.278065</v>
      </c>
      <c r="F550" s="82" t="s">
        <v>326</v>
      </c>
      <c r="G550" s="82" t="s">
        <v>49</v>
      </c>
      <c r="I550" s="82" t="s">
        <v>50</v>
      </c>
    </row>
    <row r="551" spans="1:9" x14ac:dyDescent="0.2">
      <c r="A551" s="82" t="s">
        <v>1205</v>
      </c>
      <c r="B551" s="82" t="s">
        <v>1206</v>
      </c>
      <c r="C551" s="82" t="s">
        <v>26</v>
      </c>
      <c r="D551" s="82" t="s">
        <v>60</v>
      </c>
      <c r="E551" s="82">
        <v>3.5161349999999998</v>
      </c>
      <c r="F551" s="82" t="s">
        <v>326</v>
      </c>
      <c r="G551" s="82" t="s">
        <v>49</v>
      </c>
      <c r="I551" s="82" t="s">
        <v>284</v>
      </c>
    </row>
    <row r="552" spans="1:9" x14ac:dyDescent="0.2">
      <c r="A552" s="82" t="s">
        <v>1207</v>
      </c>
      <c r="B552" s="82" t="s">
        <v>1208</v>
      </c>
      <c r="C552" s="82" t="s">
        <v>175</v>
      </c>
      <c r="D552" s="82" t="s">
        <v>60</v>
      </c>
      <c r="F552" s="82" t="s">
        <v>48</v>
      </c>
      <c r="G552" s="82" t="s">
        <v>49</v>
      </c>
      <c r="I552" s="82" t="s">
        <v>50</v>
      </c>
    </row>
    <row r="553" spans="1:9" x14ac:dyDescent="0.2">
      <c r="A553" s="82" t="s">
        <v>1209</v>
      </c>
      <c r="B553" s="82" t="s">
        <v>1210</v>
      </c>
      <c r="C553" s="82" t="s">
        <v>26</v>
      </c>
      <c r="D553" s="82" t="s">
        <v>60</v>
      </c>
      <c r="F553" s="82" t="s">
        <v>326</v>
      </c>
      <c r="G553" s="82" t="s">
        <v>49</v>
      </c>
      <c r="I553" s="82" t="s">
        <v>284</v>
      </c>
    </row>
    <row r="554" spans="1:9" x14ac:dyDescent="0.2">
      <c r="A554" s="82" t="s">
        <v>1211</v>
      </c>
      <c r="B554" s="82" t="s">
        <v>1212</v>
      </c>
      <c r="C554" s="82" t="s">
        <v>175</v>
      </c>
      <c r="D554" s="82" t="s">
        <v>60</v>
      </c>
      <c r="F554" s="82" t="s">
        <v>48</v>
      </c>
      <c r="G554" s="82" t="s">
        <v>49</v>
      </c>
      <c r="I554" s="82" t="s">
        <v>50</v>
      </c>
    </row>
    <row r="555" spans="1:9" x14ac:dyDescent="0.2">
      <c r="A555" s="82" t="s">
        <v>1213</v>
      </c>
      <c r="B555" s="82" t="s">
        <v>1214</v>
      </c>
      <c r="C555" s="82" t="s">
        <v>26</v>
      </c>
      <c r="D555" s="82" t="s">
        <v>60</v>
      </c>
      <c r="F555" s="82" t="s">
        <v>326</v>
      </c>
      <c r="G555" s="82" t="s">
        <v>49</v>
      </c>
      <c r="I555" s="82" t="s">
        <v>284</v>
      </c>
    </row>
    <row r="556" spans="1:9" x14ac:dyDescent="0.2">
      <c r="A556" s="82" t="s">
        <v>1215</v>
      </c>
      <c r="B556" s="82" t="s">
        <v>1216</v>
      </c>
      <c r="C556" s="82" t="s">
        <v>175</v>
      </c>
      <c r="D556" s="82" t="s">
        <v>60</v>
      </c>
      <c r="F556" s="82" t="s">
        <v>326</v>
      </c>
      <c r="G556" s="82" t="s">
        <v>49</v>
      </c>
      <c r="I556" s="82" t="s">
        <v>50</v>
      </c>
    </row>
    <row r="557" spans="1:9" x14ac:dyDescent="0.2">
      <c r="A557" s="82" t="s">
        <v>1217</v>
      </c>
      <c r="B557" s="82" t="s">
        <v>1218</v>
      </c>
      <c r="C557" s="82" t="s">
        <v>26</v>
      </c>
      <c r="D557" s="82" t="s">
        <v>60</v>
      </c>
      <c r="F557" s="82" t="s">
        <v>326</v>
      </c>
      <c r="G557" s="82" t="s">
        <v>49</v>
      </c>
      <c r="I557" s="82" t="s">
        <v>284</v>
      </c>
    </row>
    <row r="558" spans="1:9" x14ac:dyDescent="0.2">
      <c r="A558" s="82" t="s">
        <v>1219</v>
      </c>
      <c r="B558" s="82" t="s">
        <v>1220</v>
      </c>
      <c r="C558" s="82" t="s">
        <v>175</v>
      </c>
      <c r="D558" s="82" t="s">
        <v>60</v>
      </c>
      <c r="F558" s="82" t="s">
        <v>48</v>
      </c>
      <c r="G558" s="82" t="s">
        <v>49</v>
      </c>
      <c r="I558" s="82" t="s">
        <v>50</v>
      </c>
    </row>
    <row r="559" spans="1:9" x14ac:dyDescent="0.2">
      <c r="A559" s="82" t="s">
        <v>1221</v>
      </c>
      <c r="B559" s="82" t="s">
        <v>1222</v>
      </c>
      <c r="C559" s="82" t="s">
        <v>26</v>
      </c>
      <c r="D559" s="82" t="s">
        <v>60</v>
      </c>
      <c r="F559" s="82" t="s">
        <v>326</v>
      </c>
      <c r="G559" s="82" t="s">
        <v>49</v>
      </c>
      <c r="I559" s="82" t="s">
        <v>284</v>
      </c>
    </row>
    <row r="560" spans="1:9" x14ac:dyDescent="0.2">
      <c r="A560" s="82" t="s">
        <v>1223</v>
      </c>
      <c r="B560" s="82" t="s">
        <v>1224</v>
      </c>
      <c r="C560" s="82" t="s">
        <v>175</v>
      </c>
      <c r="D560" s="82" t="s">
        <v>60</v>
      </c>
      <c r="F560" s="82" t="s">
        <v>326</v>
      </c>
      <c r="G560" s="82" t="s">
        <v>49</v>
      </c>
      <c r="I560" s="82" t="s">
        <v>50</v>
      </c>
    </row>
    <row r="561" spans="1:9" x14ac:dyDescent="0.2">
      <c r="A561" s="82" t="s">
        <v>1225</v>
      </c>
      <c r="B561" s="82" t="s">
        <v>1226</v>
      </c>
      <c r="C561" s="82" t="s">
        <v>26</v>
      </c>
      <c r="D561" s="82" t="s">
        <v>60</v>
      </c>
      <c r="F561" s="82" t="s">
        <v>326</v>
      </c>
      <c r="G561" s="82" t="s">
        <v>49</v>
      </c>
      <c r="I561" s="82" t="s">
        <v>50</v>
      </c>
    </row>
    <row r="562" spans="1:9" x14ac:dyDescent="0.2">
      <c r="A562" s="82" t="s">
        <v>1227</v>
      </c>
      <c r="B562" s="82" t="s">
        <v>1228</v>
      </c>
      <c r="C562" s="82" t="s">
        <v>175</v>
      </c>
      <c r="D562" s="82" t="s">
        <v>60</v>
      </c>
      <c r="F562" s="82" t="s">
        <v>326</v>
      </c>
      <c r="G562" s="82" t="s">
        <v>49</v>
      </c>
      <c r="I562" s="82" t="s">
        <v>50</v>
      </c>
    </row>
    <row r="563" spans="1:9" x14ac:dyDescent="0.2">
      <c r="A563" s="82" t="s">
        <v>1229</v>
      </c>
      <c r="B563" s="82" t="s">
        <v>1230</v>
      </c>
      <c r="C563" s="82" t="s">
        <v>26</v>
      </c>
      <c r="D563" s="82" t="s">
        <v>60</v>
      </c>
      <c r="E563" s="82">
        <v>0</v>
      </c>
      <c r="F563" s="82" t="s">
        <v>48</v>
      </c>
      <c r="G563" s="82" t="s">
        <v>49</v>
      </c>
      <c r="I563" s="82" t="s">
        <v>50</v>
      </c>
    </row>
    <row r="564" spans="1:9" x14ac:dyDescent="0.2">
      <c r="A564" s="82" t="s">
        <v>1231</v>
      </c>
      <c r="B564" s="82" t="s">
        <v>1232</v>
      </c>
      <c r="C564" s="82" t="s">
        <v>26</v>
      </c>
      <c r="D564" s="82" t="s">
        <v>60</v>
      </c>
      <c r="E564" s="82">
        <v>0</v>
      </c>
      <c r="F564" s="82" t="s">
        <v>48</v>
      </c>
      <c r="G564" s="82" t="s">
        <v>49</v>
      </c>
      <c r="I564" s="82" t="s">
        <v>50</v>
      </c>
    </row>
    <row r="565" spans="1:9" x14ac:dyDescent="0.2">
      <c r="A565" s="82" t="s">
        <v>1233</v>
      </c>
      <c r="B565" s="82" t="s">
        <v>1234</v>
      </c>
      <c r="C565" s="82" t="s">
        <v>26</v>
      </c>
      <c r="D565" s="82" t="s">
        <v>60</v>
      </c>
      <c r="E565" s="82">
        <v>0</v>
      </c>
      <c r="F565" s="82" t="s">
        <v>48</v>
      </c>
      <c r="G565" s="82" t="s">
        <v>49</v>
      </c>
      <c r="I565" s="82" t="s">
        <v>50</v>
      </c>
    </row>
    <row r="566" spans="1:9" x14ac:dyDescent="0.2">
      <c r="A566" s="82" t="s">
        <v>1235</v>
      </c>
      <c r="B566" s="82" t="s">
        <v>1236</v>
      </c>
      <c r="C566" s="82" t="s">
        <v>26</v>
      </c>
      <c r="D566" s="82" t="s">
        <v>60</v>
      </c>
      <c r="E566" s="82">
        <v>0</v>
      </c>
      <c r="F566" s="82" t="s">
        <v>48</v>
      </c>
      <c r="G566" s="82" t="s">
        <v>49</v>
      </c>
      <c r="I566" s="82" t="s">
        <v>50</v>
      </c>
    </row>
    <row r="567" spans="1:9" x14ac:dyDescent="0.2">
      <c r="A567" s="82" t="s">
        <v>1237</v>
      </c>
      <c r="B567" s="82" t="s">
        <v>1238</v>
      </c>
      <c r="C567" s="82" t="s">
        <v>26</v>
      </c>
      <c r="D567" s="82" t="s">
        <v>47</v>
      </c>
      <c r="E567" s="82">
        <v>0</v>
      </c>
      <c r="F567" s="82" t="s">
        <v>48</v>
      </c>
      <c r="G567" s="82" t="s">
        <v>49</v>
      </c>
      <c r="I567" s="82" t="s">
        <v>50</v>
      </c>
    </row>
    <row r="568" spans="1:9" x14ac:dyDescent="0.2">
      <c r="A568" s="82" t="s">
        <v>1239</v>
      </c>
      <c r="B568" s="82" t="s">
        <v>1240</v>
      </c>
      <c r="C568" s="82" t="s">
        <v>26</v>
      </c>
      <c r="D568" s="82" t="s">
        <v>47</v>
      </c>
      <c r="F568" s="82" t="s">
        <v>851</v>
      </c>
      <c r="G568" s="82" t="s">
        <v>49</v>
      </c>
      <c r="I568" s="82" t="s">
        <v>50</v>
      </c>
    </row>
    <row r="569" spans="1:9" x14ac:dyDescent="0.2">
      <c r="A569" s="82" t="s">
        <v>1241</v>
      </c>
      <c r="B569" s="82" t="s">
        <v>1242</v>
      </c>
      <c r="C569" s="82" t="s">
        <v>786</v>
      </c>
      <c r="D569" s="82" t="s">
        <v>47</v>
      </c>
      <c r="E569" s="82">
        <v>0</v>
      </c>
      <c r="F569" s="82" t="s">
        <v>48</v>
      </c>
      <c r="G569" s="82" t="s">
        <v>49</v>
      </c>
      <c r="I569" s="82" t="s">
        <v>50</v>
      </c>
    </row>
    <row r="570" spans="1:9" x14ac:dyDescent="0.2">
      <c r="A570" s="82" t="s">
        <v>1243</v>
      </c>
      <c r="B570" s="82" t="s">
        <v>1244</v>
      </c>
      <c r="C570" s="82" t="s">
        <v>786</v>
      </c>
      <c r="D570" s="82" t="s">
        <v>47</v>
      </c>
      <c r="E570" s="82">
        <v>0</v>
      </c>
      <c r="F570" s="82" t="s">
        <v>48</v>
      </c>
      <c r="G570" s="82" t="s">
        <v>49</v>
      </c>
      <c r="I570" s="82" t="s">
        <v>50</v>
      </c>
    </row>
    <row r="571" spans="1:9" x14ac:dyDescent="0.2">
      <c r="A571" s="82" t="s">
        <v>1245</v>
      </c>
      <c r="B571" s="82" t="s">
        <v>1246</v>
      </c>
      <c r="C571" s="82" t="s">
        <v>786</v>
      </c>
      <c r="D571" s="82" t="s">
        <v>47</v>
      </c>
      <c r="E571" s="82">
        <v>0.09</v>
      </c>
      <c r="F571" s="82" t="s">
        <v>48</v>
      </c>
      <c r="G571" s="82" t="s">
        <v>49</v>
      </c>
      <c r="I571" s="82" t="s">
        <v>50</v>
      </c>
    </row>
    <row r="572" spans="1:9" x14ac:dyDescent="0.2">
      <c r="A572" s="82" t="s">
        <v>1247</v>
      </c>
      <c r="B572" s="82" t="s">
        <v>1248</v>
      </c>
      <c r="C572" s="82" t="s">
        <v>230</v>
      </c>
      <c r="D572" s="82" t="s">
        <v>60</v>
      </c>
      <c r="E572" s="82">
        <v>5.2684799999999994</v>
      </c>
      <c r="F572" s="82" t="s">
        <v>1249</v>
      </c>
      <c r="G572" s="82" t="s">
        <v>49</v>
      </c>
      <c r="I572" s="82" t="s">
        <v>50</v>
      </c>
    </row>
    <row r="573" spans="1:9" x14ac:dyDescent="0.2">
      <c r="A573" s="82" t="s">
        <v>1250</v>
      </c>
      <c r="B573" s="82" t="s">
        <v>1251</v>
      </c>
      <c r="C573" s="82" t="s">
        <v>230</v>
      </c>
      <c r="D573" s="82" t="s">
        <v>60</v>
      </c>
      <c r="E573" s="82">
        <v>5.4028799999999997</v>
      </c>
      <c r="F573" s="82" t="s">
        <v>1249</v>
      </c>
      <c r="G573" s="82" t="s">
        <v>49</v>
      </c>
      <c r="I573" s="82" t="s">
        <v>50</v>
      </c>
    </row>
    <row r="574" spans="1:9" x14ac:dyDescent="0.2">
      <c r="A574" s="82" t="s">
        <v>1252</v>
      </c>
      <c r="B574" s="82" t="s">
        <v>1253</v>
      </c>
      <c r="C574" s="82" t="s">
        <v>230</v>
      </c>
      <c r="D574" s="82" t="s">
        <v>60</v>
      </c>
      <c r="E574" s="82">
        <v>5.2684799999999994</v>
      </c>
      <c r="F574" s="82" t="s">
        <v>1249</v>
      </c>
      <c r="G574" s="82" t="s">
        <v>49</v>
      </c>
      <c r="I574" s="82" t="s">
        <v>50</v>
      </c>
    </row>
    <row r="575" spans="1:9" x14ac:dyDescent="0.2">
      <c r="A575" s="82" t="s">
        <v>1254</v>
      </c>
      <c r="B575" s="82" t="s">
        <v>1255</v>
      </c>
      <c r="C575" s="82" t="s">
        <v>26</v>
      </c>
      <c r="D575" s="82" t="s">
        <v>60</v>
      </c>
      <c r="E575" s="82">
        <v>0.4032</v>
      </c>
      <c r="F575" s="82" t="s">
        <v>1249</v>
      </c>
      <c r="G575" s="82" t="s">
        <v>49</v>
      </c>
      <c r="I575" s="82" t="s">
        <v>50</v>
      </c>
    </row>
    <row r="576" spans="1:9" x14ac:dyDescent="0.2">
      <c r="A576" s="82" t="s">
        <v>1256</v>
      </c>
      <c r="B576" s="82" t="s">
        <v>1257</v>
      </c>
      <c r="C576" s="82" t="s">
        <v>26</v>
      </c>
      <c r="D576" s="82" t="s">
        <v>60</v>
      </c>
      <c r="F576" s="82" t="s">
        <v>48</v>
      </c>
      <c r="G576" s="82" t="s">
        <v>49</v>
      </c>
      <c r="I576" s="82" t="s">
        <v>50</v>
      </c>
    </row>
    <row r="577" spans="1:9" x14ac:dyDescent="0.2">
      <c r="A577" s="82" t="s">
        <v>1258</v>
      </c>
      <c r="B577" s="82" t="s">
        <v>1259</v>
      </c>
      <c r="C577" s="82" t="s">
        <v>127</v>
      </c>
      <c r="D577" s="82" t="s">
        <v>60</v>
      </c>
      <c r="E577" s="82">
        <v>32.950908999999996</v>
      </c>
      <c r="F577" s="82" t="s">
        <v>1249</v>
      </c>
      <c r="G577" s="82" t="s">
        <v>49</v>
      </c>
      <c r="I577" s="82" t="s">
        <v>50</v>
      </c>
    </row>
    <row r="578" spans="1:9" x14ac:dyDescent="0.2">
      <c r="A578" s="82" t="s">
        <v>1260</v>
      </c>
      <c r="B578" s="82" t="s">
        <v>1261</v>
      </c>
      <c r="C578" s="82" t="s">
        <v>230</v>
      </c>
      <c r="D578" s="82" t="s">
        <v>60</v>
      </c>
      <c r="E578" s="82">
        <v>2.6342000000000003</v>
      </c>
      <c r="F578" s="82" t="s">
        <v>1249</v>
      </c>
      <c r="G578" s="82" t="s">
        <v>49</v>
      </c>
      <c r="I578" s="82" t="s">
        <v>50</v>
      </c>
    </row>
    <row r="579" spans="1:9" x14ac:dyDescent="0.2">
      <c r="A579" s="82" t="s">
        <v>1262</v>
      </c>
      <c r="B579" s="82" t="s">
        <v>1263</v>
      </c>
      <c r="C579" s="82" t="s">
        <v>230</v>
      </c>
      <c r="D579" s="82" t="s">
        <v>60</v>
      </c>
      <c r="E579" s="82">
        <v>2.7686000000000002</v>
      </c>
      <c r="F579" s="82" t="s">
        <v>1249</v>
      </c>
      <c r="G579" s="82" t="s">
        <v>49</v>
      </c>
      <c r="I579" s="82" t="s">
        <v>50</v>
      </c>
    </row>
    <row r="580" spans="1:9" x14ac:dyDescent="0.2">
      <c r="A580" s="82" t="s">
        <v>1264</v>
      </c>
      <c r="B580" s="82" t="s">
        <v>1265</v>
      </c>
      <c r="C580" s="82" t="s">
        <v>230</v>
      </c>
      <c r="D580" s="82" t="s">
        <v>60</v>
      </c>
      <c r="E580" s="82">
        <v>2.903</v>
      </c>
      <c r="F580" s="82" t="s">
        <v>1249</v>
      </c>
      <c r="G580" s="82" t="s">
        <v>49</v>
      </c>
      <c r="I580" s="82" t="s">
        <v>50</v>
      </c>
    </row>
    <row r="581" spans="1:9" x14ac:dyDescent="0.2">
      <c r="A581" s="82" t="s">
        <v>1266</v>
      </c>
      <c r="B581" s="82" t="s">
        <v>1267</v>
      </c>
      <c r="C581" s="82" t="s">
        <v>230</v>
      </c>
      <c r="D581" s="82" t="s">
        <v>60</v>
      </c>
      <c r="E581" s="82">
        <v>3.22</v>
      </c>
      <c r="F581" s="82" t="s">
        <v>1249</v>
      </c>
      <c r="G581" s="82" t="s">
        <v>49</v>
      </c>
      <c r="I581" s="82" t="s">
        <v>50</v>
      </c>
    </row>
    <row r="582" spans="1:9" x14ac:dyDescent="0.2">
      <c r="A582" s="82" t="s">
        <v>1268</v>
      </c>
      <c r="B582" s="82" t="s">
        <v>1269</v>
      </c>
      <c r="C582" s="82" t="s">
        <v>1270</v>
      </c>
      <c r="D582" s="82" t="s">
        <v>60</v>
      </c>
      <c r="E582" s="82">
        <v>7.086576</v>
      </c>
      <c r="F582" s="82" t="s">
        <v>1249</v>
      </c>
      <c r="G582" s="82" t="s">
        <v>49</v>
      </c>
      <c r="I582" s="82" t="s">
        <v>50</v>
      </c>
    </row>
    <row r="583" spans="1:9" x14ac:dyDescent="0.2">
      <c r="A583" s="82" t="s">
        <v>1271</v>
      </c>
      <c r="B583" s="82" t="s">
        <v>1272</v>
      </c>
      <c r="C583" s="82" t="s">
        <v>230</v>
      </c>
      <c r="D583" s="82" t="s">
        <v>60</v>
      </c>
      <c r="E583" s="82">
        <v>0.93149999999999999</v>
      </c>
      <c r="F583" s="82" t="s">
        <v>48</v>
      </c>
      <c r="G583" s="82" t="s">
        <v>49</v>
      </c>
      <c r="I583" s="82" t="s">
        <v>50</v>
      </c>
    </row>
    <row r="584" spans="1:9" x14ac:dyDescent="0.2">
      <c r="A584" s="82" t="s">
        <v>1273</v>
      </c>
      <c r="B584" s="82" t="s">
        <v>1274</v>
      </c>
      <c r="C584" s="82" t="s">
        <v>230</v>
      </c>
      <c r="D584" s="82" t="s">
        <v>60</v>
      </c>
      <c r="E584" s="82">
        <v>2.903</v>
      </c>
      <c r="F584" s="82" t="s">
        <v>1249</v>
      </c>
      <c r="G584" s="82" t="s">
        <v>49</v>
      </c>
      <c r="I584" s="82" t="s">
        <v>50</v>
      </c>
    </row>
    <row r="585" spans="1:9" x14ac:dyDescent="0.2">
      <c r="A585" s="82" t="s">
        <v>1275</v>
      </c>
      <c r="B585" s="82" t="s">
        <v>1276</v>
      </c>
      <c r="C585" s="82" t="s">
        <v>230</v>
      </c>
      <c r="D585" s="82" t="s">
        <v>60</v>
      </c>
      <c r="E585" s="82">
        <v>0.93149999999999999</v>
      </c>
      <c r="F585" s="82" t="s">
        <v>48</v>
      </c>
      <c r="G585" s="82" t="s">
        <v>49</v>
      </c>
      <c r="I585" s="82" t="s">
        <v>50</v>
      </c>
    </row>
    <row r="586" spans="1:9" x14ac:dyDescent="0.2">
      <c r="A586" s="82" t="s">
        <v>1277</v>
      </c>
      <c r="B586" s="82" t="s">
        <v>1278</v>
      </c>
      <c r="C586" s="82" t="s">
        <v>348</v>
      </c>
      <c r="D586" s="82" t="s">
        <v>47</v>
      </c>
      <c r="E586" s="82">
        <v>867.58</v>
      </c>
      <c r="F586" s="82" t="s">
        <v>1279</v>
      </c>
      <c r="G586" s="82" t="s">
        <v>49</v>
      </c>
      <c r="I586" s="82" t="s">
        <v>50</v>
      </c>
    </row>
    <row r="587" spans="1:9" x14ac:dyDescent="0.2">
      <c r="A587" s="82" t="s">
        <v>1280</v>
      </c>
      <c r="B587" s="82" t="s">
        <v>1281</v>
      </c>
      <c r="C587" s="82" t="s">
        <v>348</v>
      </c>
      <c r="D587" s="82" t="s">
        <v>47</v>
      </c>
      <c r="E587" s="82">
        <v>474.3175</v>
      </c>
      <c r="F587" s="82" t="s">
        <v>1282</v>
      </c>
      <c r="G587" s="82" t="s">
        <v>49</v>
      </c>
      <c r="I587" s="82" t="s">
        <v>50</v>
      </c>
    </row>
    <row r="588" spans="1:9" x14ac:dyDescent="0.2">
      <c r="A588" s="82" t="s">
        <v>1283</v>
      </c>
      <c r="B588" s="82" t="s">
        <v>1284</v>
      </c>
      <c r="C588" s="82" t="s">
        <v>348</v>
      </c>
      <c r="D588" s="82" t="s">
        <v>47</v>
      </c>
      <c r="E588" s="82">
        <v>668.25</v>
      </c>
      <c r="F588" s="82" t="s">
        <v>1282</v>
      </c>
      <c r="G588" s="82" t="s">
        <v>49</v>
      </c>
      <c r="I588" s="82" t="s">
        <v>50</v>
      </c>
    </row>
    <row r="589" spans="1:9" x14ac:dyDescent="0.2">
      <c r="A589" s="82" t="s">
        <v>1285</v>
      </c>
      <c r="B589" s="82" t="s">
        <v>1286</v>
      </c>
      <c r="C589" s="82" t="s">
        <v>26</v>
      </c>
      <c r="D589" s="82" t="s">
        <v>47</v>
      </c>
      <c r="E589" s="82">
        <v>10.82</v>
      </c>
      <c r="F589" s="82" t="s">
        <v>1282</v>
      </c>
      <c r="G589" s="82" t="s">
        <v>49</v>
      </c>
      <c r="I589" s="82" t="s">
        <v>50</v>
      </c>
    </row>
    <row r="590" spans="1:9" x14ac:dyDescent="0.2">
      <c r="A590" s="82" t="s">
        <v>1287</v>
      </c>
      <c r="B590" s="82" t="s">
        <v>1288</v>
      </c>
      <c r="C590" s="82" t="s">
        <v>348</v>
      </c>
      <c r="D590" s="82" t="s">
        <v>47</v>
      </c>
      <c r="E590" s="82">
        <v>631.0684</v>
      </c>
      <c r="F590" s="82" t="s">
        <v>1282</v>
      </c>
      <c r="G590" s="82" t="s">
        <v>49</v>
      </c>
      <c r="I590" s="82" t="s">
        <v>50</v>
      </c>
    </row>
    <row r="591" spans="1:9" x14ac:dyDescent="0.2">
      <c r="A591" s="82" t="s">
        <v>1289</v>
      </c>
      <c r="B591" s="82" t="s">
        <v>1290</v>
      </c>
      <c r="C591" s="82" t="s">
        <v>348</v>
      </c>
      <c r="D591" s="82" t="s">
        <v>47</v>
      </c>
      <c r="E591" s="82">
        <v>149.44210000000001</v>
      </c>
      <c r="F591" s="82" t="s">
        <v>1282</v>
      </c>
      <c r="G591" s="82" t="s">
        <v>49</v>
      </c>
      <c r="I591" s="82" t="s">
        <v>50</v>
      </c>
    </row>
    <row r="592" spans="1:9" x14ac:dyDescent="0.2">
      <c r="A592" s="82" t="s">
        <v>1291</v>
      </c>
      <c r="B592" s="82" t="s">
        <v>1292</v>
      </c>
      <c r="C592" s="82" t="s">
        <v>26</v>
      </c>
      <c r="D592" s="82" t="s">
        <v>47</v>
      </c>
      <c r="E592" s="82">
        <v>0.24</v>
      </c>
      <c r="F592" s="82" t="s">
        <v>624</v>
      </c>
      <c r="G592" s="82" t="s">
        <v>49</v>
      </c>
      <c r="I592" s="82" t="s">
        <v>50</v>
      </c>
    </row>
    <row r="593" spans="1:9" x14ac:dyDescent="0.2">
      <c r="A593" s="82" t="s">
        <v>1293</v>
      </c>
      <c r="B593" s="82" t="s">
        <v>1294</v>
      </c>
      <c r="C593" s="82" t="s">
        <v>190</v>
      </c>
      <c r="D593" s="82" t="s">
        <v>47</v>
      </c>
      <c r="F593" s="82" t="s">
        <v>624</v>
      </c>
      <c r="G593" s="82" t="s">
        <v>49</v>
      </c>
      <c r="I593" s="82" t="s">
        <v>50</v>
      </c>
    </row>
    <row r="594" spans="1:9" x14ac:dyDescent="0.2">
      <c r="A594" s="82" t="s">
        <v>1295</v>
      </c>
      <c r="B594" s="82" t="s">
        <v>1296</v>
      </c>
      <c r="C594" s="82" t="s">
        <v>26</v>
      </c>
      <c r="D594" s="82" t="s">
        <v>47</v>
      </c>
      <c r="E594" s="82">
        <v>26.859400000000001</v>
      </c>
      <c r="F594" s="82" t="s">
        <v>624</v>
      </c>
      <c r="I594" s="82" t="s">
        <v>50</v>
      </c>
    </row>
    <row r="595" spans="1:9" x14ac:dyDescent="0.2">
      <c r="A595" s="82" t="s">
        <v>1297</v>
      </c>
      <c r="B595" s="82" t="s">
        <v>1298</v>
      </c>
      <c r="C595" s="82" t="s">
        <v>26</v>
      </c>
      <c r="D595" s="82" t="s">
        <v>47</v>
      </c>
      <c r="F595" s="82" t="s">
        <v>1299</v>
      </c>
      <c r="I595" s="82" t="s">
        <v>50</v>
      </c>
    </row>
    <row r="596" spans="1:9" x14ac:dyDescent="0.2">
      <c r="A596" s="82" t="s">
        <v>1300</v>
      </c>
      <c r="B596" s="82" t="s">
        <v>1301</v>
      </c>
      <c r="C596" s="82" t="s">
        <v>26</v>
      </c>
      <c r="D596" s="82" t="s">
        <v>47</v>
      </c>
      <c r="F596" s="82" t="s">
        <v>1299</v>
      </c>
      <c r="I596" s="82" t="s">
        <v>50</v>
      </c>
    </row>
    <row r="597" spans="1:9" x14ac:dyDescent="0.2">
      <c r="A597" s="82" t="s">
        <v>1302</v>
      </c>
      <c r="B597" s="82" t="s">
        <v>1303</v>
      </c>
      <c r="C597" s="82" t="s">
        <v>26</v>
      </c>
      <c r="D597" s="82" t="s">
        <v>47</v>
      </c>
      <c r="F597" s="82" t="s">
        <v>624</v>
      </c>
      <c r="G597" s="82" t="s">
        <v>49</v>
      </c>
      <c r="I597" s="82" t="s">
        <v>50</v>
      </c>
    </row>
    <row r="598" spans="1:9" x14ac:dyDescent="0.2">
      <c r="A598" s="82" t="s">
        <v>1304</v>
      </c>
      <c r="B598" s="82" t="s">
        <v>1305</v>
      </c>
      <c r="C598" s="82" t="s">
        <v>26</v>
      </c>
      <c r="D598" s="82" t="s">
        <v>47</v>
      </c>
      <c r="F598" s="82" t="s">
        <v>624</v>
      </c>
      <c r="G598" s="82" t="s">
        <v>49</v>
      </c>
      <c r="I598" s="82" t="s">
        <v>50</v>
      </c>
    </row>
    <row r="599" spans="1:9" x14ac:dyDescent="0.2">
      <c r="A599" s="82" t="s">
        <v>1306</v>
      </c>
      <c r="B599" s="82" t="s">
        <v>1307</v>
      </c>
      <c r="C599" s="82" t="s">
        <v>26</v>
      </c>
      <c r="D599" s="82" t="s">
        <v>47</v>
      </c>
      <c r="F599" s="82" t="s">
        <v>1299</v>
      </c>
      <c r="I599" s="82" t="s">
        <v>50</v>
      </c>
    </row>
    <row r="600" spans="1:9" x14ac:dyDescent="0.2">
      <c r="A600" s="82" t="s">
        <v>1308</v>
      </c>
      <c r="B600" s="82" t="s">
        <v>1309</v>
      </c>
      <c r="C600" s="82" t="s">
        <v>26</v>
      </c>
      <c r="D600" s="82" t="s">
        <v>47</v>
      </c>
      <c r="F600" s="82" t="s">
        <v>1299</v>
      </c>
      <c r="I600" s="82" t="s">
        <v>50</v>
      </c>
    </row>
    <row r="601" spans="1:9" x14ac:dyDescent="0.2">
      <c r="A601" s="82" t="s">
        <v>1310</v>
      </c>
      <c r="B601" s="82" t="s">
        <v>1311</v>
      </c>
      <c r="C601" s="82" t="s">
        <v>26</v>
      </c>
      <c r="D601" s="82" t="s">
        <v>47</v>
      </c>
      <c r="F601" s="82" t="s">
        <v>1299</v>
      </c>
      <c r="H601" s="82" t="s">
        <v>1312</v>
      </c>
      <c r="I601" s="82" t="s">
        <v>50</v>
      </c>
    </row>
    <row r="602" spans="1:9" x14ac:dyDescent="0.2">
      <c r="A602" s="82" t="s">
        <v>1313</v>
      </c>
      <c r="B602" s="82" t="s">
        <v>1314</v>
      </c>
      <c r="C602" s="82" t="s">
        <v>26</v>
      </c>
      <c r="D602" s="82" t="s">
        <v>47</v>
      </c>
      <c r="F602" s="82" t="s">
        <v>1299</v>
      </c>
      <c r="H602" s="82" t="s">
        <v>1312</v>
      </c>
      <c r="I602" s="82" t="s">
        <v>50</v>
      </c>
    </row>
    <row r="603" spans="1:9" x14ac:dyDescent="0.2">
      <c r="A603" s="82" t="s">
        <v>1315</v>
      </c>
      <c r="B603" s="82" t="s">
        <v>1316</v>
      </c>
      <c r="C603" s="82" t="s">
        <v>26</v>
      </c>
      <c r="D603" s="82" t="s">
        <v>47</v>
      </c>
      <c r="E603" s="82">
        <v>19.490857999999999</v>
      </c>
      <c r="F603" s="82" t="s">
        <v>624</v>
      </c>
      <c r="I603" s="82" t="s">
        <v>50</v>
      </c>
    </row>
    <row r="604" spans="1:9" x14ac:dyDescent="0.2">
      <c r="A604" s="82" t="s">
        <v>1317</v>
      </c>
      <c r="B604" s="82" t="s">
        <v>1318</v>
      </c>
      <c r="C604" s="82" t="s">
        <v>26</v>
      </c>
      <c r="D604" s="82" t="s">
        <v>47</v>
      </c>
      <c r="E604" s="82">
        <v>176.78915999999998</v>
      </c>
      <c r="F604" s="82" t="s">
        <v>624</v>
      </c>
      <c r="I604" s="82" t="s">
        <v>50</v>
      </c>
    </row>
    <row r="605" spans="1:9" x14ac:dyDescent="0.2">
      <c r="A605" s="82" t="s">
        <v>1319</v>
      </c>
      <c r="B605" s="82" t="s">
        <v>1320</v>
      </c>
      <c r="C605" s="82" t="s">
        <v>26</v>
      </c>
      <c r="D605" s="82" t="s">
        <v>47</v>
      </c>
      <c r="E605" s="82">
        <v>131.04</v>
      </c>
      <c r="F605" s="82" t="s">
        <v>1299</v>
      </c>
      <c r="I605" s="82" t="s">
        <v>50</v>
      </c>
    </row>
    <row r="606" spans="1:9" x14ac:dyDescent="0.2">
      <c r="A606" s="82" t="s">
        <v>1321</v>
      </c>
      <c r="B606" s="82" t="s">
        <v>1322</v>
      </c>
      <c r="C606" s="82" t="s">
        <v>26</v>
      </c>
      <c r="D606" s="82" t="s">
        <v>47</v>
      </c>
      <c r="E606" s="82">
        <v>698.36856</v>
      </c>
      <c r="F606" s="82" t="s">
        <v>624</v>
      </c>
      <c r="I606" s="82" t="s">
        <v>50</v>
      </c>
    </row>
    <row r="607" spans="1:9" x14ac:dyDescent="0.2">
      <c r="A607" s="82" t="s">
        <v>1323</v>
      </c>
      <c r="B607" s="82" t="s">
        <v>1324</v>
      </c>
      <c r="C607" s="82" t="s">
        <v>348</v>
      </c>
      <c r="D607" s="82" t="s">
        <v>47</v>
      </c>
      <c r="E607" s="82">
        <v>57.427500000000002</v>
      </c>
      <c r="F607" s="82" t="s">
        <v>624</v>
      </c>
      <c r="I607" s="82" t="s">
        <v>50</v>
      </c>
    </row>
    <row r="608" spans="1:9" x14ac:dyDescent="0.2">
      <c r="A608" s="82" t="s">
        <v>1325</v>
      </c>
      <c r="B608" s="82" t="s">
        <v>1326</v>
      </c>
      <c r="C608" s="82" t="s">
        <v>26</v>
      </c>
      <c r="D608" s="82" t="s">
        <v>47</v>
      </c>
      <c r="E608" s="82">
        <v>60.796200000000006</v>
      </c>
      <c r="F608" s="82" t="s">
        <v>624</v>
      </c>
      <c r="I608" s="82" t="s">
        <v>50</v>
      </c>
    </row>
    <row r="609" spans="1:9" x14ac:dyDescent="0.2">
      <c r="A609" s="82" t="s">
        <v>1327</v>
      </c>
      <c r="B609" s="82" t="s">
        <v>1328</v>
      </c>
      <c r="C609" s="82" t="s">
        <v>26</v>
      </c>
      <c r="D609" s="82" t="s">
        <v>47</v>
      </c>
      <c r="E609" s="82">
        <v>51.356999999999999</v>
      </c>
      <c r="F609" s="82" t="s">
        <v>624</v>
      </c>
      <c r="I609" s="82" t="s">
        <v>50</v>
      </c>
    </row>
    <row r="610" spans="1:9" x14ac:dyDescent="0.2">
      <c r="A610" s="82" t="s">
        <v>1329</v>
      </c>
      <c r="B610" s="82" t="s">
        <v>1330</v>
      </c>
      <c r="C610" s="82" t="s">
        <v>26</v>
      </c>
      <c r="D610" s="82" t="s">
        <v>47</v>
      </c>
      <c r="E610" s="82">
        <v>0</v>
      </c>
      <c r="F610" s="82" t="s">
        <v>624</v>
      </c>
      <c r="G610" s="82" t="s">
        <v>49</v>
      </c>
      <c r="I610" s="82" t="s">
        <v>50</v>
      </c>
    </row>
    <row r="611" spans="1:9" x14ac:dyDescent="0.2">
      <c r="A611" s="82" t="s">
        <v>1331</v>
      </c>
      <c r="B611" s="82" t="s">
        <v>1332</v>
      </c>
      <c r="C611" s="82" t="s">
        <v>26</v>
      </c>
      <c r="D611" s="82" t="s">
        <v>47</v>
      </c>
      <c r="E611" s="82">
        <v>3.1764959999999998</v>
      </c>
      <c r="F611" s="82" t="s">
        <v>1333</v>
      </c>
      <c r="I611" s="82" t="s">
        <v>50</v>
      </c>
    </row>
    <row r="612" spans="1:9" x14ac:dyDescent="0.2">
      <c r="A612" s="82" t="s">
        <v>1334</v>
      </c>
      <c r="B612" s="82" t="s">
        <v>1335</v>
      </c>
      <c r="C612" s="82" t="s">
        <v>26</v>
      </c>
      <c r="D612" s="82" t="s">
        <v>47</v>
      </c>
      <c r="E612" s="82">
        <v>8.9147999999999996</v>
      </c>
      <c r="F612" s="82" t="s">
        <v>624</v>
      </c>
      <c r="I612" s="82" t="s">
        <v>50</v>
      </c>
    </row>
    <row r="613" spans="1:9" x14ac:dyDescent="0.2">
      <c r="A613" s="82" t="s">
        <v>1336</v>
      </c>
      <c r="B613" s="82" t="s">
        <v>1337</v>
      </c>
      <c r="C613" s="82" t="s">
        <v>26</v>
      </c>
      <c r="D613" s="82" t="s">
        <v>47</v>
      </c>
      <c r="E613" s="82">
        <v>9.3689</v>
      </c>
      <c r="F613" s="82" t="s">
        <v>1333</v>
      </c>
      <c r="I613" s="82" t="s">
        <v>50</v>
      </c>
    </row>
    <row r="614" spans="1:9" x14ac:dyDescent="0.2">
      <c r="A614" s="82" t="s">
        <v>1338</v>
      </c>
      <c r="B614" s="82" t="s">
        <v>1339</v>
      </c>
      <c r="C614" s="82" t="s">
        <v>348</v>
      </c>
      <c r="D614" s="82" t="s">
        <v>47</v>
      </c>
      <c r="E614" s="82">
        <v>28.066800000000001</v>
      </c>
      <c r="F614" s="82" t="s">
        <v>624</v>
      </c>
      <c r="I614" s="82" t="s">
        <v>50</v>
      </c>
    </row>
    <row r="615" spans="1:9" x14ac:dyDescent="0.2">
      <c r="A615" s="82" t="s">
        <v>1340</v>
      </c>
      <c r="B615" s="82" t="s">
        <v>1341</v>
      </c>
      <c r="C615" s="82" t="s">
        <v>348</v>
      </c>
      <c r="D615" s="82" t="s">
        <v>47</v>
      </c>
      <c r="F615" s="82" t="s">
        <v>624</v>
      </c>
      <c r="I615" s="82" t="s">
        <v>50</v>
      </c>
    </row>
    <row r="616" spans="1:9" x14ac:dyDescent="0.2">
      <c r="A616" s="82" t="s">
        <v>1342</v>
      </c>
      <c r="B616" s="82" t="s">
        <v>1343</v>
      </c>
      <c r="C616" s="82" t="s">
        <v>348</v>
      </c>
      <c r="D616" s="82" t="s">
        <v>47</v>
      </c>
      <c r="E616" s="82">
        <v>28.066800000000001</v>
      </c>
      <c r="F616" s="82" t="s">
        <v>624</v>
      </c>
      <c r="I616" s="82" t="s">
        <v>50</v>
      </c>
    </row>
    <row r="617" spans="1:9" x14ac:dyDescent="0.2">
      <c r="A617" s="82" t="s">
        <v>1344</v>
      </c>
      <c r="B617" s="82" t="s">
        <v>1345</v>
      </c>
      <c r="C617" s="82" t="s">
        <v>26</v>
      </c>
      <c r="D617" s="82" t="s">
        <v>47</v>
      </c>
      <c r="E617" s="82">
        <v>11.727651</v>
      </c>
      <c r="F617" s="82" t="s">
        <v>1299</v>
      </c>
      <c r="G617" s="82" t="s">
        <v>49</v>
      </c>
      <c r="I617" s="82" t="s">
        <v>50</v>
      </c>
    </row>
    <row r="618" spans="1:9" x14ac:dyDescent="0.2">
      <c r="A618" s="82" t="s">
        <v>1346</v>
      </c>
      <c r="B618" s="82" t="s">
        <v>1347</v>
      </c>
      <c r="C618" s="82" t="s">
        <v>26</v>
      </c>
      <c r="D618" s="82" t="s">
        <v>47</v>
      </c>
      <c r="E618" s="82">
        <v>147.55362</v>
      </c>
      <c r="F618" s="82" t="s">
        <v>624</v>
      </c>
      <c r="I618" s="82" t="s">
        <v>50</v>
      </c>
    </row>
    <row r="619" spans="1:9" x14ac:dyDescent="0.2">
      <c r="A619" s="82" t="s">
        <v>1348</v>
      </c>
      <c r="B619" s="82" t="s">
        <v>1349</v>
      </c>
      <c r="C619" s="82" t="s">
        <v>26</v>
      </c>
      <c r="D619" s="82" t="s">
        <v>47</v>
      </c>
      <c r="E619" s="82">
        <v>33.510300000000001</v>
      </c>
      <c r="F619" s="82" t="s">
        <v>624</v>
      </c>
      <c r="I619" s="82" t="s">
        <v>50</v>
      </c>
    </row>
    <row r="620" spans="1:9" x14ac:dyDescent="0.2">
      <c r="A620" s="82" t="s">
        <v>1350</v>
      </c>
      <c r="B620" s="82" t="s">
        <v>1351</v>
      </c>
      <c r="C620" s="82" t="s">
        <v>348</v>
      </c>
      <c r="D620" s="82" t="s">
        <v>47</v>
      </c>
      <c r="E620" s="82">
        <v>7223.9271779999999</v>
      </c>
      <c r="F620" s="82" t="s">
        <v>624</v>
      </c>
      <c r="G620" s="82" t="s">
        <v>49</v>
      </c>
      <c r="I620" s="82" t="s">
        <v>50</v>
      </c>
    </row>
    <row r="621" spans="1:9" x14ac:dyDescent="0.2">
      <c r="A621" s="82" t="s">
        <v>1352</v>
      </c>
      <c r="B621" s="82" t="s">
        <v>1353</v>
      </c>
      <c r="C621" s="82" t="s">
        <v>26</v>
      </c>
      <c r="D621" s="82" t="s">
        <v>47</v>
      </c>
      <c r="E621" s="82">
        <v>0</v>
      </c>
      <c r="F621" s="82" t="s">
        <v>624</v>
      </c>
      <c r="G621" s="82" t="s">
        <v>49</v>
      </c>
      <c r="I621" s="82" t="s">
        <v>50</v>
      </c>
    </row>
    <row r="622" spans="1:9" x14ac:dyDescent="0.2">
      <c r="A622" s="82" t="s">
        <v>1354</v>
      </c>
      <c r="B622" s="82" t="s">
        <v>1355</v>
      </c>
      <c r="C622" s="82" t="s">
        <v>26</v>
      </c>
      <c r="D622" s="82" t="s">
        <v>47</v>
      </c>
      <c r="E622" s="82">
        <v>0</v>
      </c>
      <c r="F622" s="82" t="s">
        <v>624</v>
      </c>
      <c r="I622" s="82" t="s">
        <v>50</v>
      </c>
    </row>
    <row r="623" spans="1:9" x14ac:dyDescent="0.2">
      <c r="A623" s="82" t="s">
        <v>1356</v>
      </c>
      <c r="B623" s="82" t="s">
        <v>1357</v>
      </c>
      <c r="C623" s="82" t="s">
        <v>348</v>
      </c>
      <c r="D623" s="82" t="s">
        <v>47</v>
      </c>
      <c r="E623" s="82">
        <v>210.764771</v>
      </c>
      <c r="F623" s="82" t="s">
        <v>1299</v>
      </c>
      <c r="G623" s="82" t="s">
        <v>49</v>
      </c>
      <c r="I623" s="82" t="s">
        <v>50</v>
      </c>
    </row>
    <row r="624" spans="1:9" x14ac:dyDescent="0.2">
      <c r="A624" s="82" t="s">
        <v>1358</v>
      </c>
      <c r="B624" s="82" t="s">
        <v>1359</v>
      </c>
      <c r="C624" s="82" t="s">
        <v>26</v>
      </c>
      <c r="D624" s="82" t="s">
        <v>47</v>
      </c>
      <c r="E624" s="82">
        <v>0</v>
      </c>
      <c r="F624" s="82" t="s">
        <v>624</v>
      </c>
      <c r="I624" s="82" t="s">
        <v>50</v>
      </c>
    </row>
    <row r="625" spans="1:9" x14ac:dyDescent="0.2">
      <c r="A625" s="82" t="s">
        <v>1360</v>
      </c>
      <c r="B625" s="82" t="s">
        <v>1361</v>
      </c>
      <c r="C625" s="82" t="s">
        <v>26</v>
      </c>
      <c r="D625" s="82" t="s">
        <v>47</v>
      </c>
      <c r="E625" s="82">
        <v>33.190400000000004</v>
      </c>
      <c r="F625" s="82" t="s">
        <v>624</v>
      </c>
      <c r="I625" s="82" t="s">
        <v>50</v>
      </c>
    </row>
    <row r="626" spans="1:9" x14ac:dyDescent="0.2">
      <c r="A626" s="82" t="s">
        <v>1362</v>
      </c>
      <c r="B626" s="82" t="s">
        <v>1363</v>
      </c>
      <c r="C626" s="82" t="s">
        <v>26</v>
      </c>
      <c r="D626" s="82" t="s">
        <v>47</v>
      </c>
      <c r="F626" s="82" t="s">
        <v>1364</v>
      </c>
      <c r="I626" s="82" t="s">
        <v>284</v>
      </c>
    </row>
    <row r="627" spans="1:9" x14ac:dyDescent="0.2">
      <c r="A627" s="82" t="s">
        <v>1365</v>
      </c>
      <c r="B627" s="82" t="s">
        <v>1366</v>
      </c>
      <c r="C627" s="82" t="s">
        <v>26</v>
      </c>
      <c r="D627" s="82" t="s">
        <v>47</v>
      </c>
      <c r="E627" s="82">
        <v>23.416428999999997</v>
      </c>
      <c r="F627" s="82" t="s">
        <v>1299</v>
      </c>
      <c r="I627" s="82" t="s">
        <v>50</v>
      </c>
    </row>
    <row r="628" spans="1:9" x14ac:dyDescent="0.2">
      <c r="A628" s="82" t="s">
        <v>1367</v>
      </c>
      <c r="B628" s="82" t="s">
        <v>1368</v>
      </c>
      <c r="C628" s="82" t="s">
        <v>26</v>
      </c>
      <c r="D628" s="82" t="s">
        <v>47</v>
      </c>
      <c r="F628" s="82" t="s">
        <v>1299</v>
      </c>
      <c r="G628" s="82" t="s">
        <v>49</v>
      </c>
      <c r="I628" s="82" t="s">
        <v>50</v>
      </c>
    </row>
    <row r="629" spans="1:9" x14ac:dyDescent="0.2">
      <c r="A629" s="82" t="s">
        <v>1369</v>
      </c>
      <c r="B629" s="82" t="s">
        <v>1370</v>
      </c>
      <c r="C629" s="82" t="s">
        <v>26</v>
      </c>
      <c r="D629" s="82" t="s">
        <v>47</v>
      </c>
      <c r="E629" s="82">
        <v>1670.8120000000001</v>
      </c>
      <c r="F629" s="82" t="s">
        <v>624</v>
      </c>
      <c r="G629" s="82" t="s">
        <v>49</v>
      </c>
      <c r="I629" s="82" t="s">
        <v>50</v>
      </c>
    </row>
    <row r="630" spans="1:9" x14ac:dyDescent="0.2">
      <c r="A630" s="82" t="s">
        <v>1371</v>
      </c>
      <c r="B630" s="82" t="s">
        <v>1372</v>
      </c>
      <c r="C630" s="82" t="s">
        <v>26</v>
      </c>
      <c r="D630" s="82" t="s">
        <v>47</v>
      </c>
      <c r="E630" s="82">
        <v>39.648000000000003</v>
      </c>
      <c r="F630" s="82" t="s">
        <v>1299</v>
      </c>
      <c r="I630" s="82" t="s">
        <v>50</v>
      </c>
    </row>
    <row r="631" spans="1:9" x14ac:dyDescent="0.2">
      <c r="A631" s="82" t="s">
        <v>1373</v>
      </c>
      <c r="B631" s="82" t="s">
        <v>1374</v>
      </c>
      <c r="C631" s="82" t="s">
        <v>26</v>
      </c>
      <c r="D631" s="82" t="s">
        <v>47</v>
      </c>
      <c r="E631" s="82">
        <v>358.76940000000002</v>
      </c>
      <c r="F631" s="82" t="s">
        <v>624</v>
      </c>
      <c r="I631" s="82" t="s">
        <v>50</v>
      </c>
    </row>
    <row r="632" spans="1:9" x14ac:dyDescent="0.2">
      <c r="A632" s="82" t="s">
        <v>1375</v>
      </c>
      <c r="B632" s="82" t="s">
        <v>1376</v>
      </c>
      <c r="C632" s="82" t="s">
        <v>26</v>
      </c>
      <c r="D632" s="82" t="s">
        <v>47</v>
      </c>
      <c r="F632" s="82" t="s">
        <v>1299</v>
      </c>
      <c r="G632" s="82" t="s">
        <v>49</v>
      </c>
      <c r="I632" s="82" t="s">
        <v>50</v>
      </c>
    </row>
    <row r="633" spans="1:9" x14ac:dyDescent="0.2">
      <c r="A633" s="82" t="s">
        <v>1377</v>
      </c>
      <c r="B633" s="82" t="s">
        <v>1378</v>
      </c>
      <c r="C633" s="82" t="s">
        <v>26</v>
      </c>
      <c r="D633" s="82" t="s">
        <v>47</v>
      </c>
      <c r="F633" s="82" t="s">
        <v>1299</v>
      </c>
      <c r="G633" s="82" t="s">
        <v>49</v>
      </c>
      <c r="I633" s="82" t="s">
        <v>50</v>
      </c>
    </row>
    <row r="634" spans="1:9" x14ac:dyDescent="0.2">
      <c r="A634" s="82" t="s">
        <v>1379</v>
      </c>
      <c r="B634" s="82" t="s">
        <v>1380</v>
      </c>
      <c r="C634" s="82" t="s">
        <v>26</v>
      </c>
      <c r="D634" s="82" t="s">
        <v>47</v>
      </c>
      <c r="F634" s="82" t="s">
        <v>1299</v>
      </c>
      <c r="G634" s="82" t="s">
        <v>49</v>
      </c>
      <c r="I634" s="82" t="s">
        <v>50</v>
      </c>
    </row>
    <row r="635" spans="1:9" x14ac:dyDescent="0.2">
      <c r="A635" s="82" t="s">
        <v>1381</v>
      </c>
      <c r="B635" s="82" t="s">
        <v>1382</v>
      </c>
      <c r="C635" s="82" t="s">
        <v>26</v>
      </c>
      <c r="D635" s="82" t="s">
        <v>47</v>
      </c>
      <c r="F635" s="82" t="s">
        <v>1299</v>
      </c>
      <c r="G635" s="82" t="s">
        <v>49</v>
      </c>
      <c r="I635" s="82" t="s">
        <v>50</v>
      </c>
    </row>
    <row r="636" spans="1:9" x14ac:dyDescent="0.2">
      <c r="A636" s="82" t="s">
        <v>1383</v>
      </c>
      <c r="B636" s="82" t="s">
        <v>1384</v>
      </c>
      <c r="C636" s="82" t="s">
        <v>26</v>
      </c>
      <c r="D636" s="82" t="s">
        <v>47</v>
      </c>
      <c r="F636" s="82" t="s">
        <v>1299</v>
      </c>
      <c r="G636" s="82" t="s">
        <v>49</v>
      </c>
      <c r="I636" s="82" t="s">
        <v>50</v>
      </c>
    </row>
    <row r="637" spans="1:9" x14ac:dyDescent="0.2">
      <c r="A637" s="82" t="s">
        <v>1385</v>
      </c>
      <c r="B637" s="82" t="s">
        <v>1386</v>
      </c>
      <c r="C637" s="82" t="s">
        <v>26</v>
      </c>
      <c r="D637" s="82" t="s">
        <v>47</v>
      </c>
      <c r="E637" s="82">
        <v>47.04</v>
      </c>
      <c r="F637" s="82" t="s">
        <v>1299</v>
      </c>
      <c r="I637" s="82" t="s">
        <v>50</v>
      </c>
    </row>
    <row r="638" spans="1:9" x14ac:dyDescent="0.2">
      <c r="A638" s="82" t="s">
        <v>1387</v>
      </c>
      <c r="B638" s="82" t="s">
        <v>1388</v>
      </c>
      <c r="C638" s="82" t="s">
        <v>26</v>
      </c>
      <c r="D638" s="82" t="s">
        <v>47</v>
      </c>
      <c r="E638" s="82">
        <v>163.65</v>
      </c>
      <c r="F638" s="82" t="s">
        <v>1299</v>
      </c>
      <c r="I638" s="82" t="s">
        <v>50</v>
      </c>
    </row>
    <row r="639" spans="1:9" x14ac:dyDescent="0.2">
      <c r="A639" s="82" t="s">
        <v>1389</v>
      </c>
      <c r="B639" s="82" t="s">
        <v>1390</v>
      </c>
      <c r="C639" s="82" t="s">
        <v>26</v>
      </c>
      <c r="D639" s="82" t="s">
        <v>47</v>
      </c>
      <c r="E639" s="82">
        <v>140.587886</v>
      </c>
      <c r="F639" s="82" t="s">
        <v>624</v>
      </c>
      <c r="I639" s="82" t="s">
        <v>50</v>
      </c>
    </row>
    <row r="640" spans="1:9" x14ac:dyDescent="0.2">
      <c r="A640" s="82" t="s">
        <v>1391</v>
      </c>
      <c r="B640" s="82" t="s">
        <v>1392</v>
      </c>
      <c r="C640" s="82" t="s">
        <v>26</v>
      </c>
      <c r="D640" s="82" t="s">
        <v>47</v>
      </c>
      <c r="F640" s="82" t="s">
        <v>1299</v>
      </c>
      <c r="I640" s="82" t="s">
        <v>50</v>
      </c>
    </row>
    <row r="641" spans="1:9" x14ac:dyDescent="0.2">
      <c r="A641" s="82" t="s">
        <v>1393</v>
      </c>
      <c r="B641" s="82" t="s">
        <v>1394</v>
      </c>
      <c r="C641" s="82" t="s">
        <v>348</v>
      </c>
      <c r="D641" s="82" t="s">
        <v>47</v>
      </c>
      <c r="E641" s="82">
        <v>14447.189364</v>
      </c>
      <c r="F641" s="82" t="s">
        <v>1395</v>
      </c>
      <c r="I641" s="82" t="s">
        <v>284</v>
      </c>
    </row>
    <row r="642" spans="1:9" x14ac:dyDescent="0.2">
      <c r="A642" s="82" t="s">
        <v>1396</v>
      </c>
      <c r="B642" s="82" t="s">
        <v>1397</v>
      </c>
      <c r="C642" s="82" t="s">
        <v>348</v>
      </c>
      <c r="D642" s="82" t="s">
        <v>47</v>
      </c>
      <c r="E642" s="82">
        <v>12435.433668</v>
      </c>
      <c r="F642" s="82" t="s">
        <v>1395</v>
      </c>
      <c r="I642" s="82" t="s">
        <v>284</v>
      </c>
    </row>
    <row r="643" spans="1:9" x14ac:dyDescent="0.2">
      <c r="A643" s="82" t="s">
        <v>1398</v>
      </c>
      <c r="B643" s="82" t="s">
        <v>1399</v>
      </c>
      <c r="C643" s="82" t="s">
        <v>348</v>
      </c>
      <c r="D643" s="82" t="s">
        <v>47</v>
      </c>
      <c r="E643" s="82">
        <v>10320.183607000001</v>
      </c>
      <c r="F643" s="82" t="s">
        <v>1395</v>
      </c>
      <c r="I643" s="82" t="s">
        <v>50</v>
      </c>
    </row>
    <row r="644" spans="1:9" x14ac:dyDescent="0.2">
      <c r="A644" s="82" t="s">
        <v>1400</v>
      </c>
      <c r="B644" s="82" t="s">
        <v>1401</v>
      </c>
      <c r="C644" s="82" t="s">
        <v>348</v>
      </c>
      <c r="D644" s="82" t="s">
        <v>47</v>
      </c>
      <c r="F644" s="82" t="s">
        <v>624</v>
      </c>
      <c r="G644" s="82" t="s">
        <v>49</v>
      </c>
      <c r="I644" s="82" t="s">
        <v>50</v>
      </c>
    </row>
    <row r="645" spans="1:9" x14ac:dyDescent="0.2">
      <c r="A645" s="82" t="s">
        <v>1402</v>
      </c>
      <c r="B645" s="82" t="s">
        <v>1403</v>
      </c>
      <c r="C645" s="82" t="s">
        <v>348</v>
      </c>
      <c r="D645" s="82" t="s">
        <v>47</v>
      </c>
      <c r="F645" s="82" t="s">
        <v>1395</v>
      </c>
      <c r="I645" s="82" t="s">
        <v>50</v>
      </c>
    </row>
    <row r="646" spans="1:9" x14ac:dyDescent="0.2">
      <c r="A646" s="82" t="s">
        <v>1404</v>
      </c>
      <c r="B646" s="82" t="s">
        <v>1405</v>
      </c>
      <c r="C646" s="82" t="s">
        <v>348</v>
      </c>
      <c r="D646" s="82" t="s">
        <v>47</v>
      </c>
      <c r="F646" s="82" t="s">
        <v>1395</v>
      </c>
      <c r="I646" s="82" t="s">
        <v>50</v>
      </c>
    </row>
    <row r="647" spans="1:9" x14ac:dyDescent="0.2">
      <c r="A647" s="82" t="s">
        <v>1406</v>
      </c>
      <c r="B647" s="82" t="s">
        <v>1407</v>
      </c>
      <c r="C647" s="82" t="s">
        <v>348</v>
      </c>
      <c r="D647" s="82" t="s">
        <v>47</v>
      </c>
      <c r="F647" s="82" t="s">
        <v>1395</v>
      </c>
      <c r="I647" s="82" t="s">
        <v>50</v>
      </c>
    </row>
    <row r="648" spans="1:9" x14ac:dyDescent="0.2">
      <c r="A648" s="82" t="s">
        <v>1408</v>
      </c>
      <c r="B648" s="82" t="s">
        <v>1409</v>
      </c>
      <c r="C648" s="82" t="s">
        <v>348</v>
      </c>
      <c r="D648" s="82" t="s">
        <v>47</v>
      </c>
      <c r="F648" s="82" t="s">
        <v>1395</v>
      </c>
      <c r="I648" s="82" t="s">
        <v>50</v>
      </c>
    </row>
    <row r="649" spans="1:9" x14ac:dyDescent="0.2">
      <c r="A649" s="82" t="s">
        <v>1410</v>
      </c>
      <c r="B649" s="82" t="s">
        <v>1411</v>
      </c>
      <c r="C649" s="82" t="s">
        <v>348</v>
      </c>
      <c r="D649" s="82" t="s">
        <v>47</v>
      </c>
      <c r="F649" s="82" t="s">
        <v>1395</v>
      </c>
      <c r="I649" s="82" t="s">
        <v>50</v>
      </c>
    </row>
    <row r="650" spans="1:9" x14ac:dyDescent="0.2">
      <c r="A650" s="82" t="s">
        <v>1412</v>
      </c>
      <c r="B650" s="82" t="s">
        <v>1413</v>
      </c>
      <c r="C650" s="82" t="s">
        <v>348</v>
      </c>
      <c r="D650" s="82" t="s">
        <v>47</v>
      </c>
      <c r="F650" s="82" t="s">
        <v>1395</v>
      </c>
      <c r="I650" s="82" t="s">
        <v>284</v>
      </c>
    </row>
    <row r="651" spans="1:9" x14ac:dyDescent="0.2">
      <c r="A651" s="82" t="s">
        <v>1414</v>
      </c>
      <c r="B651" s="82" t="s">
        <v>1415</v>
      </c>
      <c r="C651" s="82" t="s">
        <v>348</v>
      </c>
      <c r="D651" s="82" t="s">
        <v>47</v>
      </c>
      <c r="F651" s="82" t="s">
        <v>1395</v>
      </c>
      <c r="I651" s="82" t="s">
        <v>284</v>
      </c>
    </row>
    <row r="652" spans="1:9" x14ac:dyDescent="0.2">
      <c r="A652" s="82" t="s">
        <v>1416</v>
      </c>
      <c r="B652" s="82" t="s">
        <v>1417</v>
      </c>
      <c r="C652" s="82" t="s">
        <v>348</v>
      </c>
      <c r="D652" s="82" t="s">
        <v>47</v>
      </c>
      <c r="F652" s="82" t="s">
        <v>1395</v>
      </c>
      <c r="I652" s="82" t="s">
        <v>50</v>
      </c>
    </row>
    <row r="653" spans="1:9" x14ac:dyDescent="0.2">
      <c r="A653" s="82" t="s">
        <v>1418</v>
      </c>
      <c r="B653" s="82" t="s">
        <v>1419</v>
      </c>
      <c r="C653" s="82" t="s">
        <v>348</v>
      </c>
      <c r="D653" s="82" t="s">
        <v>47</v>
      </c>
      <c r="E653" s="82">
        <v>21040.829430999998</v>
      </c>
      <c r="F653" s="82" t="s">
        <v>1395</v>
      </c>
      <c r="I653" s="82" t="s">
        <v>284</v>
      </c>
    </row>
    <row r="654" spans="1:9" x14ac:dyDescent="0.2">
      <c r="A654" s="82" t="s">
        <v>1420</v>
      </c>
      <c r="B654" s="82" t="s">
        <v>1421</v>
      </c>
      <c r="C654" s="82" t="s">
        <v>348</v>
      </c>
      <c r="D654" s="82" t="s">
        <v>47</v>
      </c>
      <c r="F654" s="82" t="s">
        <v>1395</v>
      </c>
      <c r="I654" s="82" t="s">
        <v>284</v>
      </c>
    </row>
    <row r="655" spans="1:9" x14ac:dyDescent="0.2">
      <c r="A655" s="82" t="s">
        <v>1422</v>
      </c>
      <c r="B655" s="82" t="s">
        <v>1423</v>
      </c>
      <c r="C655" s="82" t="s">
        <v>348</v>
      </c>
      <c r="D655" s="82" t="s">
        <v>47</v>
      </c>
      <c r="F655" s="82" t="s">
        <v>1395</v>
      </c>
      <c r="I655" s="82" t="s">
        <v>50</v>
      </c>
    </row>
    <row r="656" spans="1:9" x14ac:dyDescent="0.2">
      <c r="A656" s="82" t="s">
        <v>1424</v>
      </c>
      <c r="B656" s="82" t="s">
        <v>1425</v>
      </c>
      <c r="C656" s="82" t="s">
        <v>348</v>
      </c>
      <c r="D656" s="82" t="s">
        <v>47</v>
      </c>
      <c r="F656" s="82" t="s">
        <v>1395</v>
      </c>
      <c r="I656" s="82" t="s">
        <v>50</v>
      </c>
    </row>
    <row r="657" spans="1:9" x14ac:dyDescent="0.2">
      <c r="A657" s="82" t="s">
        <v>1426</v>
      </c>
      <c r="B657" s="82" t="s">
        <v>1427</v>
      </c>
      <c r="C657" s="82" t="s">
        <v>348</v>
      </c>
      <c r="D657" s="82" t="s">
        <v>47</v>
      </c>
      <c r="F657" s="82" t="s">
        <v>624</v>
      </c>
      <c r="G657" s="82" t="s">
        <v>49</v>
      </c>
      <c r="I657" s="82" t="s">
        <v>50</v>
      </c>
    </row>
    <row r="658" spans="1:9" x14ac:dyDescent="0.2">
      <c r="A658" s="82" t="s">
        <v>1428</v>
      </c>
      <c r="B658" s="82" t="s">
        <v>1429</v>
      </c>
      <c r="C658" s="82" t="s">
        <v>26</v>
      </c>
      <c r="D658" s="82" t="s">
        <v>47</v>
      </c>
      <c r="E658" s="82">
        <v>755.03</v>
      </c>
      <c r="F658" s="82" t="s">
        <v>1395</v>
      </c>
      <c r="I658" s="82" t="s">
        <v>50</v>
      </c>
    </row>
    <row r="659" spans="1:9" x14ac:dyDescent="0.2">
      <c r="A659" s="82" t="s">
        <v>1430</v>
      </c>
      <c r="B659" s="82" t="s">
        <v>1431</v>
      </c>
      <c r="C659" s="82" t="s">
        <v>348</v>
      </c>
      <c r="D659" s="82" t="s">
        <v>47</v>
      </c>
      <c r="E659" s="82">
        <v>1694.04</v>
      </c>
      <c r="F659" s="82" t="s">
        <v>624</v>
      </c>
      <c r="G659" s="82" t="s">
        <v>49</v>
      </c>
      <c r="I659" s="82" t="s">
        <v>50</v>
      </c>
    </row>
    <row r="660" spans="1:9" x14ac:dyDescent="0.2">
      <c r="A660" s="82" t="s">
        <v>1432</v>
      </c>
      <c r="B660" s="82" t="s">
        <v>1433</v>
      </c>
      <c r="C660" s="82" t="s">
        <v>26</v>
      </c>
      <c r="D660" s="82" t="s">
        <v>47</v>
      </c>
      <c r="E660" s="82">
        <v>4446</v>
      </c>
      <c r="F660" s="82" t="s">
        <v>624</v>
      </c>
      <c r="G660" s="82" t="s">
        <v>49</v>
      </c>
      <c r="I660" s="82" t="s">
        <v>50</v>
      </c>
    </row>
    <row r="661" spans="1:9" x14ac:dyDescent="0.2">
      <c r="A661" s="82" t="s">
        <v>1434</v>
      </c>
      <c r="B661" s="82" t="s">
        <v>1435</v>
      </c>
      <c r="C661" s="82" t="s">
        <v>26</v>
      </c>
      <c r="D661" s="82" t="s">
        <v>47</v>
      </c>
      <c r="E661" s="82">
        <v>18.809999999999999</v>
      </c>
      <c r="F661" s="82" t="s">
        <v>624</v>
      </c>
      <c r="G661" s="82" t="s">
        <v>49</v>
      </c>
      <c r="I661" s="82" t="s">
        <v>50</v>
      </c>
    </row>
    <row r="662" spans="1:9" x14ac:dyDescent="0.2">
      <c r="A662" s="82" t="s">
        <v>1436</v>
      </c>
      <c r="B662" s="82" t="s">
        <v>1437</v>
      </c>
      <c r="C662" s="82" t="s">
        <v>26</v>
      </c>
      <c r="D662" s="82" t="s">
        <v>47</v>
      </c>
      <c r="E662" s="82">
        <v>10.696</v>
      </c>
      <c r="F662" s="82" t="s">
        <v>1438</v>
      </c>
      <c r="G662" s="82" t="s">
        <v>49</v>
      </c>
      <c r="I662" s="82" t="s">
        <v>50</v>
      </c>
    </row>
    <row r="663" spans="1:9" x14ac:dyDescent="0.2">
      <c r="A663" s="82" t="s">
        <v>1439</v>
      </c>
      <c r="B663" s="82" t="s">
        <v>1440</v>
      </c>
      <c r="C663" s="82" t="s">
        <v>26</v>
      </c>
      <c r="D663" s="82" t="s">
        <v>47</v>
      </c>
      <c r="E663" s="82">
        <v>0</v>
      </c>
      <c r="F663" s="82" t="s">
        <v>624</v>
      </c>
      <c r="I663" s="82" t="s">
        <v>50</v>
      </c>
    </row>
    <row r="664" spans="1:9" x14ac:dyDescent="0.2">
      <c r="A664" s="82" t="s">
        <v>1441</v>
      </c>
      <c r="B664" s="82" t="s">
        <v>1442</v>
      </c>
      <c r="C664" s="82" t="s">
        <v>26</v>
      </c>
      <c r="D664" s="82" t="s">
        <v>47</v>
      </c>
      <c r="E664" s="82">
        <v>211.16404</v>
      </c>
      <c r="F664" s="82" t="s">
        <v>624</v>
      </c>
      <c r="G664" s="82" t="s">
        <v>49</v>
      </c>
      <c r="H664" s="82" t="s">
        <v>1438</v>
      </c>
      <c r="I664" s="82" t="s">
        <v>284</v>
      </c>
    </row>
    <row r="665" spans="1:9" x14ac:dyDescent="0.2">
      <c r="A665" s="82" t="s">
        <v>1443</v>
      </c>
      <c r="B665" s="82" t="s">
        <v>1444</v>
      </c>
      <c r="C665" s="82" t="s">
        <v>26</v>
      </c>
      <c r="D665" s="82" t="s">
        <v>47</v>
      </c>
      <c r="F665" s="82" t="s">
        <v>624</v>
      </c>
      <c r="G665" s="82" t="s">
        <v>49</v>
      </c>
      <c r="I665" s="82" t="s">
        <v>50</v>
      </c>
    </row>
    <row r="666" spans="1:9" x14ac:dyDescent="0.2">
      <c r="A666" s="82" t="s">
        <v>1445</v>
      </c>
      <c r="B666" s="82" t="s">
        <v>1446</v>
      </c>
      <c r="C666" s="82" t="s">
        <v>26</v>
      </c>
      <c r="D666" s="82" t="s">
        <v>47</v>
      </c>
      <c r="F666" s="82" t="s">
        <v>1438</v>
      </c>
      <c r="G666" s="82" t="s">
        <v>49</v>
      </c>
      <c r="I666" s="82" t="s">
        <v>284</v>
      </c>
    </row>
    <row r="667" spans="1:9" x14ac:dyDescent="0.2">
      <c r="A667" s="82" t="s">
        <v>1447</v>
      </c>
      <c r="B667" s="82" t="s">
        <v>1448</v>
      </c>
      <c r="C667" s="82" t="s">
        <v>26</v>
      </c>
      <c r="D667" s="82" t="s">
        <v>47</v>
      </c>
      <c r="E667" s="82">
        <v>145.92075699999998</v>
      </c>
      <c r="F667" s="82" t="s">
        <v>624</v>
      </c>
      <c r="G667" s="82" t="s">
        <v>49</v>
      </c>
      <c r="I667" s="82" t="s">
        <v>50</v>
      </c>
    </row>
    <row r="668" spans="1:9" x14ac:dyDescent="0.2">
      <c r="A668" s="82" t="s">
        <v>1449</v>
      </c>
      <c r="B668" s="82" t="s">
        <v>1450</v>
      </c>
      <c r="C668" s="82" t="s">
        <v>26</v>
      </c>
      <c r="D668" s="82" t="s">
        <v>47</v>
      </c>
      <c r="F668" s="82" t="s">
        <v>1438</v>
      </c>
      <c r="G668" s="82" t="s">
        <v>49</v>
      </c>
      <c r="I668" s="82" t="s">
        <v>284</v>
      </c>
    </row>
    <row r="669" spans="1:9" x14ac:dyDescent="0.2">
      <c r="A669" s="82" t="s">
        <v>1451</v>
      </c>
      <c r="B669" s="82" t="s">
        <v>1452</v>
      </c>
      <c r="C669" s="82" t="s">
        <v>26</v>
      </c>
      <c r="D669" s="82" t="s">
        <v>47</v>
      </c>
      <c r="F669" s="82" t="s">
        <v>624</v>
      </c>
      <c r="G669" s="82" t="s">
        <v>49</v>
      </c>
      <c r="I669" s="82" t="s">
        <v>50</v>
      </c>
    </row>
    <row r="670" spans="1:9" x14ac:dyDescent="0.2">
      <c r="A670" s="82" t="s">
        <v>1453</v>
      </c>
      <c r="B670" s="82" t="s">
        <v>1454</v>
      </c>
      <c r="C670" s="82" t="s">
        <v>348</v>
      </c>
      <c r="D670" s="82" t="s">
        <v>47</v>
      </c>
      <c r="E670" s="82">
        <v>322.56</v>
      </c>
      <c r="F670" s="82" t="s">
        <v>1455</v>
      </c>
      <c r="G670" s="82" t="s">
        <v>49</v>
      </c>
      <c r="H670" s="82" t="s">
        <v>1438</v>
      </c>
      <c r="I670" s="82" t="s">
        <v>284</v>
      </c>
    </row>
    <row r="671" spans="1:9" x14ac:dyDescent="0.2">
      <c r="A671" s="82" t="s">
        <v>1456</v>
      </c>
      <c r="B671" s="82" t="s">
        <v>1457</v>
      </c>
      <c r="C671" s="82" t="s">
        <v>26</v>
      </c>
      <c r="D671" s="82" t="s">
        <v>47</v>
      </c>
      <c r="E671" s="82">
        <v>937.25</v>
      </c>
      <c r="F671" s="82" t="s">
        <v>624</v>
      </c>
      <c r="G671" s="82" t="s">
        <v>49</v>
      </c>
      <c r="I671" s="82" t="s">
        <v>50</v>
      </c>
    </row>
    <row r="672" spans="1:9" x14ac:dyDescent="0.2">
      <c r="A672" s="82" t="s">
        <v>1458</v>
      </c>
      <c r="B672" s="82" t="s">
        <v>1459</v>
      </c>
      <c r="C672" s="82" t="s">
        <v>26</v>
      </c>
      <c r="D672" s="82" t="s">
        <v>47</v>
      </c>
      <c r="E672" s="82">
        <v>1108.65751</v>
      </c>
      <c r="F672" s="82" t="s">
        <v>624</v>
      </c>
      <c r="G672" s="82" t="s">
        <v>49</v>
      </c>
      <c r="I672" s="82" t="s">
        <v>50</v>
      </c>
    </row>
    <row r="673" spans="1:9" x14ac:dyDescent="0.2">
      <c r="A673" s="82" t="s">
        <v>1460</v>
      </c>
      <c r="B673" s="82" t="s">
        <v>1461</v>
      </c>
      <c r="C673" s="82" t="s">
        <v>348</v>
      </c>
      <c r="D673" s="82" t="s">
        <v>47</v>
      </c>
      <c r="E673" s="82">
        <v>212.75</v>
      </c>
      <c r="F673" s="82" t="s">
        <v>624</v>
      </c>
      <c r="G673" s="82" t="s">
        <v>49</v>
      </c>
      <c r="I673" s="82" t="s">
        <v>50</v>
      </c>
    </row>
    <row r="674" spans="1:9" x14ac:dyDescent="0.2">
      <c r="A674" s="82" t="s">
        <v>1462</v>
      </c>
      <c r="B674" s="82" t="s">
        <v>1463</v>
      </c>
      <c r="C674" s="82" t="s">
        <v>26</v>
      </c>
      <c r="D674" s="82" t="s">
        <v>47</v>
      </c>
      <c r="E674" s="82">
        <v>481.16634399999998</v>
      </c>
      <c r="F674" s="82" t="s">
        <v>624</v>
      </c>
      <c r="G674" s="82" t="s">
        <v>49</v>
      </c>
      <c r="H674" s="82" t="s">
        <v>1438</v>
      </c>
      <c r="I674" s="82" t="s">
        <v>284</v>
      </c>
    </row>
    <row r="675" spans="1:9" x14ac:dyDescent="0.2">
      <c r="A675" s="82" t="s">
        <v>1464</v>
      </c>
      <c r="B675" s="82" t="s">
        <v>1465</v>
      </c>
      <c r="C675" s="82" t="s">
        <v>26</v>
      </c>
      <c r="D675" s="82" t="s">
        <v>47</v>
      </c>
      <c r="E675" s="82">
        <v>551.06460000000004</v>
      </c>
      <c r="F675" s="82" t="s">
        <v>624</v>
      </c>
      <c r="G675" s="82" t="s">
        <v>49</v>
      </c>
      <c r="I675" s="82" t="s">
        <v>50</v>
      </c>
    </row>
    <row r="676" spans="1:9" x14ac:dyDescent="0.2">
      <c r="A676" s="82" t="s">
        <v>1466</v>
      </c>
      <c r="B676" s="82" t="s">
        <v>1467</v>
      </c>
      <c r="C676" s="82" t="s">
        <v>26</v>
      </c>
      <c r="D676" s="82" t="s">
        <v>47</v>
      </c>
      <c r="E676" s="82">
        <v>0</v>
      </c>
      <c r="F676" s="82" t="s">
        <v>624</v>
      </c>
      <c r="G676" s="82" t="s">
        <v>49</v>
      </c>
      <c r="I676" s="82" t="s">
        <v>50</v>
      </c>
    </row>
    <row r="677" spans="1:9" x14ac:dyDescent="0.2">
      <c r="A677" s="82" t="s">
        <v>1468</v>
      </c>
      <c r="B677" s="82" t="s">
        <v>1469</v>
      </c>
      <c r="C677" s="82" t="s">
        <v>26</v>
      </c>
      <c r="D677" s="82" t="s">
        <v>47</v>
      </c>
      <c r="E677" s="82">
        <v>197.4982</v>
      </c>
      <c r="F677" s="82" t="s">
        <v>624</v>
      </c>
      <c r="I677" s="82" t="s">
        <v>50</v>
      </c>
    </row>
    <row r="678" spans="1:9" x14ac:dyDescent="0.2">
      <c r="A678" s="82" t="s">
        <v>1470</v>
      </c>
      <c r="B678" s="82" t="s">
        <v>1471</v>
      </c>
      <c r="C678" s="82" t="s">
        <v>348</v>
      </c>
      <c r="D678" s="82" t="s">
        <v>47</v>
      </c>
      <c r="F678" s="82" t="s">
        <v>624</v>
      </c>
      <c r="G678" s="82" t="s">
        <v>49</v>
      </c>
      <c r="I678" s="82" t="s">
        <v>50</v>
      </c>
    </row>
    <row r="679" spans="1:9" x14ac:dyDescent="0.2">
      <c r="A679" s="82" t="s">
        <v>1472</v>
      </c>
      <c r="B679" s="82" t="s">
        <v>1473</v>
      </c>
      <c r="C679" s="82" t="s">
        <v>348</v>
      </c>
      <c r="D679" s="82" t="s">
        <v>47</v>
      </c>
      <c r="E679" s="82">
        <v>513.16181800000004</v>
      </c>
      <c r="F679" s="82" t="s">
        <v>624</v>
      </c>
      <c r="G679" s="82" t="s">
        <v>49</v>
      </c>
      <c r="I679" s="82" t="s">
        <v>50</v>
      </c>
    </row>
    <row r="680" spans="1:9" x14ac:dyDescent="0.2">
      <c r="A680" s="82" t="s">
        <v>1474</v>
      </c>
      <c r="B680" s="82" t="s">
        <v>1475</v>
      </c>
      <c r="C680" s="82" t="s">
        <v>26</v>
      </c>
      <c r="D680" s="82" t="s">
        <v>47</v>
      </c>
      <c r="E680" s="82">
        <v>784.82559300000003</v>
      </c>
      <c r="F680" s="82" t="s">
        <v>1455</v>
      </c>
      <c r="G680" s="82" t="s">
        <v>49</v>
      </c>
      <c r="H680" s="82" t="s">
        <v>1438</v>
      </c>
      <c r="I680" s="82" t="s">
        <v>284</v>
      </c>
    </row>
    <row r="681" spans="1:9" x14ac:dyDescent="0.2">
      <c r="A681" s="82" t="s">
        <v>1476</v>
      </c>
      <c r="B681" s="82" t="s">
        <v>1477</v>
      </c>
      <c r="C681" s="82" t="s">
        <v>26</v>
      </c>
      <c r="D681" s="82" t="s">
        <v>47</v>
      </c>
      <c r="E681" s="82">
        <v>0</v>
      </c>
      <c r="F681" s="82" t="s">
        <v>1455</v>
      </c>
      <c r="G681" s="82" t="s">
        <v>49</v>
      </c>
      <c r="I681" s="82" t="s">
        <v>50</v>
      </c>
    </row>
    <row r="682" spans="1:9" x14ac:dyDescent="0.2">
      <c r="A682" s="82" t="s">
        <v>1478</v>
      </c>
      <c r="B682" s="82" t="s">
        <v>1479</v>
      </c>
      <c r="C682" s="82" t="s">
        <v>348</v>
      </c>
      <c r="D682" s="82" t="s">
        <v>47</v>
      </c>
      <c r="E682" s="82">
        <v>504</v>
      </c>
      <c r="F682" s="82" t="s">
        <v>624</v>
      </c>
      <c r="G682" s="82" t="s">
        <v>49</v>
      </c>
      <c r="I682" s="82" t="s">
        <v>50</v>
      </c>
    </row>
    <row r="683" spans="1:9" x14ac:dyDescent="0.2">
      <c r="A683" s="82" t="s">
        <v>1480</v>
      </c>
      <c r="B683" s="82" t="s">
        <v>1481</v>
      </c>
      <c r="C683" s="82" t="s">
        <v>348</v>
      </c>
      <c r="D683" s="82" t="s">
        <v>47</v>
      </c>
      <c r="E683" s="82">
        <v>442.40000000000003</v>
      </c>
      <c r="F683" s="82" t="s">
        <v>624</v>
      </c>
      <c r="G683" s="82" t="s">
        <v>49</v>
      </c>
      <c r="I683" s="82" t="s">
        <v>50</v>
      </c>
    </row>
    <row r="684" spans="1:9" x14ac:dyDescent="0.2">
      <c r="A684" s="82" t="s">
        <v>1482</v>
      </c>
      <c r="B684" s="82" t="s">
        <v>1483</v>
      </c>
      <c r="C684" s="82" t="s">
        <v>26</v>
      </c>
      <c r="D684" s="82" t="s">
        <v>47</v>
      </c>
      <c r="E684" s="82">
        <v>1262.3266900000001</v>
      </c>
      <c r="F684" s="82" t="s">
        <v>1455</v>
      </c>
      <c r="G684" s="82" t="s">
        <v>49</v>
      </c>
      <c r="H684" s="82" t="s">
        <v>1438</v>
      </c>
      <c r="I684" s="82" t="s">
        <v>284</v>
      </c>
    </row>
    <row r="685" spans="1:9" x14ac:dyDescent="0.2">
      <c r="A685" s="82" t="s">
        <v>1484</v>
      </c>
      <c r="B685" s="82" t="s">
        <v>1485</v>
      </c>
      <c r="C685" s="82" t="s">
        <v>26</v>
      </c>
      <c r="D685" s="82" t="s">
        <v>47</v>
      </c>
      <c r="E685" s="82">
        <v>0</v>
      </c>
      <c r="F685" s="82" t="s">
        <v>1455</v>
      </c>
      <c r="G685" s="82" t="s">
        <v>49</v>
      </c>
      <c r="I685" s="82" t="s">
        <v>50</v>
      </c>
    </row>
    <row r="686" spans="1:9" x14ac:dyDescent="0.2">
      <c r="A686" s="82" t="s">
        <v>1486</v>
      </c>
      <c r="B686" s="82" t="s">
        <v>1487</v>
      </c>
      <c r="C686" s="82" t="s">
        <v>348</v>
      </c>
      <c r="D686" s="82" t="s">
        <v>47</v>
      </c>
      <c r="E686" s="82">
        <v>0</v>
      </c>
      <c r="F686" s="82" t="s">
        <v>624</v>
      </c>
      <c r="G686" s="82" t="s">
        <v>49</v>
      </c>
      <c r="I686" s="82" t="s">
        <v>50</v>
      </c>
    </row>
    <row r="687" spans="1:9" x14ac:dyDescent="0.2">
      <c r="A687" s="82" t="s">
        <v>1488</v>
      </c>
      <c r="B687" s="82" t="s">
        <v>1489</v>
      </c>
      <c r="C687" s="82" t="s">
        <v>348</v>
      </c>
      <c r="D687" s="82" t="s">
        <v>47</v>
      </c>
      <c r="E687" s="82">
        <v>672</v>
      </c>
      <c r="F687" s="82" t="s">
        <v>624</v>
      </c>
      <c r="G687" s="82" t="s">
        <v>49</v>
      </c>
      <c r="I687" s="82" t="s">
        <v>50</v>
      </c>
    </row>
    <row r="688" spans="1:9" x14ac:dyDescent="0.2">
      <c r="A688" s="82" t="s">
        <v>1490</v>
      </c>
      <c r="B688" s="82" t="s">
        <v>1491</v>
      </c>
      <c r="C688" s="82" t="s">
        <v>348</v>
      </c>
      <c r="D688" s="82" t="s">
        <v>47</v>
      </c>
      <c r="E688" s="82">
        <v>616</v>
      </c>
      <c r="F688" s="82" t="s">
        <v>624</v>
      </c>
      <c r="G688" s="82" t="s">
        <v>49</v>
      </c>
      <c r="I688" s="82" t="s">
        <v>50</v>
      </c>
    </row>
    <row r="689" spans="1:9" x14ac:dyDescent="0.2">
      <c r="A689" s="82" t="s">
        <v>1492</v>
      </c>
      <c r="B689" s="82" t="s">
        <v>1493</v>
      </c>
      <c r="C689" s="82" t="s">
        <v>26</v>
      </c>
      <c r="D689" s="82" t="s">
        <v>47</v>
      </c>
      <c r="E689" s="82">
        <v>1696.8430000000001</v>
      </c>
      <c r="F689" s="82" t="s">
        <v>624</v>
      </c>
      <c r="G689" s="82" t="s">
        <v>49</v>
      </c>
      <c r="I689" s="82" t="s">
        <v>50</v>
      </c>
    </row>
    <row r="690" spans="1:9" x14ac:dyDescent="0.2">
      <c r="A690" s="82" t="s">
        <v>1494</v>
      </c>
      <c r="B690" s="82" t="s">
        <v>1495</v>
      </c>
      <c r="C690" s="82" t="s">
        <v>348</v>
      </c>
      <c r="D690" s="82" t="s">
        <v>47</v>
      </c>
      <c r="E690" s="82">
        <v>531.24842899999999</v>
      </c>
      <c r="F690" s="82" t="s">
        <v>624</v>
      </c>
      <c r="G690" s="82" t="s">
        <v>49</v>
      </c>
      <c r="I690" s="82" t="s">
        <v>50</v>
      </c>
    </row>
    <row r="691" spans="1:9" x14ac:dyDescent="0.2">
      <c r="A691" s="82" t="s">
        <v>1496</v>
      </c>
      <c r="B691" s="82" t="s">
        <v>1497</v>
      </c>
      <c r="C691" s="82" t="s">
        <v>348</v>
      </c>
      <c r="D691" s="82" t="s">
        <v>47</v>
      </c>
      <c r="F691" s="82" t="s">
        <v>1455</v>
      </c>
      <c r="I691" s="82" t="s">
        <v>50</v>
      </c>
    </row>
    <row r="692" spans="1:9" x14ac:dyDescent="0.2">
      <c r="A692" s="82" t="s">
        <v>1498</v>
      </c>
      <c r="B692" s="82" t="s">
        <v>1499</v>
      </c>
      <c r="C692" s="82" t="s">
        <v>348</v>
      </c>
      <c r="D692" s="82" t="s">
        <v>47</v>
      </c>
      <c r="E692" s="82">
        <v>337.72626700000001</v>
      </c>
      <c r="F692" s="82" t="s">
        <v>624</v>
      </c>
      <c r="G692" s="82" t="s">
        <v>49</v>
      </c>
      <c r="I692" s="82" t="s">
        <v>50</v>
      </c>
    </row>
    <row r="693" spans="1:9" x14ac:dyDescent="0.2">
      <c r="A693" s="82" t="s">
        <v>1500</v>
      </c>
      <c r="B693" s="82" t="s">
        <v>1501</v>
      </c>
      <c r="C693" s="82" t="s">
        <v>26</v>
      </c>
      <c r="D693" s="82" t="s">
        <v>47</v>
      </c>
      <c r="E693" s="82">
        <v>1886.9374210000001</v>
      </c>
      <c r="F693" s="82" t="s">
        <v>1455</v>
      </c>
      <c r="G693" s="82" t="s">
        <v>49</v>
      </c>
      <c r="H693" s="82" t="s">
        <v>1438</v>
      </c>
      <c r="I693" s="82" t="s">
        <v>284</v>
      </c>
    </row>
    <row r="694" spans="1:9" x14ac:dyDescent="0.2">
      <c r="A694" s="82" t="s">
        <v>1502</v>
      </c>
      <c r="B694" s="82" t="s">
        <v>1503</v>
      </c>
      <c r="C694" s="82" t="s">
        <v>26</v>
      </c>
      <c r="D694" s="82" t="s">
        <v>47</v>
      </c>
      <c r="E694" s="82">
        <v>0</v>
      </c>
      <c r="F694" s="82" t="s">
        <v>1455</v>
      </c>
      <c r="G694" s="82" t="s">
        <v>49</v>
      </c>
      <c r="I694" s="82" t="s">
        <v>50</v>
      </c>
    </row>
    <row r="695" spans="1:9" x14ac:dyDescent="0.2">
      <c r="A695" s="82" t="s">
        <v>1504</v>
      </c>
      <c r="B695" s="82" t="s">
        <v>1505</v>
      </c>
      <c r="C695" s="82" t="s">
        <v>26</v>
      </c>
      <c r="D695" s="82" t="s">
        <v>47</v>
      </c>
      <c r="E695" s="82">
        <v>3408.6</v>
      </c>
      <c r="F695" s="82" t="s">
        <v>624</v>
      </c>
      <c r="G695" s="82" t="s">
        <v>49</v>
      </c>
      <c r="I695" s="82" t="s">
        <v>50</v>
      </c>
    </row>
    <row r="696" spans="1:9" x14ac:dyDescent="0.2">
      <c r="A696" s="82" t="s">
        <v>1506</v>
      </c>
      <c r="B696" s="82" t="s">
        <v>1507</v>
      </c>
      <c r="C696" s="82" t="s">
        <v>26</v>
      </c>
      <c r="D696" s="82" t="s">
        <v>47</v>
      </c>
      <c r="E696" s="82">
        <v>319.2</v>
      </c>
      <c r="F696" s="82" t="s">
        <v>1455</v>
      </c>
      <c r="H696" s="82" t="s">
        <v>1438</v>
      </c>
      <c r="I696" s="82" t="s">
        <v>284</v>
      </c>
    </row>
    <row r="697" spans="1:9" x14ac:dyDescent="0.2">
      <c r="A697" s="82" t="s">
        <v>1508</v>
      </c>
      <c r="B697" s="82" t="s">
        <v>1509</v>
      </c>
      <c r="C697" s="82" t="s">
        <v>348</v>
      </c>
      <c r="D697" s="82" t="s">
        <v>47</v>
      </c>
      <c r="E697" s="82">
        <v>141.182222</v>
      </c>
      <c r="F697" s="82" t="s">
        <v>1455</v>
      </c>
      <c r="G697" s="82" t="s">
        <v>49</v>
      </c>
      <c r="I697" s="82" t="s">
        <v>50</v>
      </c>
    </row>
    <row r="698" spans="1:9" x14ac:dyDescent="0.2">
      <c r="A698" s="82" t="s">
        <v>1510</v>
      </c>
      <c r="B698" s="82" t="s">
        <v>1511</v>
      </c>
      <c r="C698" s="82" t="s">
        <v>348</v>
      </c>
      <c r="D698" s="82" t="s">
        <v>47</v>
      </c>
      <c r="E698" s="82">
        <v>7279.3756970000004</v>
      </c>
      <c r="F698" s="82" t="s">
        <v>1512</v>
      </c>
      <c r="G698" s="82" t="s">
        <v>49</v>
      </c>
      <c r="I698" s="82" t="s">
        <v>50</v>
      </c>
    </row>
    <row r="699" spans="1:9" x14ac:dyDescent="0.2">
      <c r="A699" s="82" t="s">
        <v>1513</v>
      </c>
      <c r="B699" s="82" t="s">
        <v>1514</v>
      </c>
      <c r="C699" s="82" t="s">
        <v>26</v>
      </c>
      <c r="D699" s="82" t="s">
        <v>60</v>
      </c>
      <c r="E699" s="82">
        <v>67.175027999999998</v>
      </c>
      <c r="F699" s="82" t="s">
        <v>1512</v>
      </c>
      <c r="G699" s="82" t="s">
        <v>49</v>
      </c>
      <c r="I699" s="82" t="s">
        <v>50</v>
      </c>
    </row>
    <row r="700" spans="1:9" x14ac:dyDescent="0.2">
      <c r="A700" s="82" t="s">
        <v>1515</v>
      </c>
      <c r="B700" s="82" t="s">
        <v>1516</v>
      </c>
      <c r="C700" s="82" t="s">
        <v>348</v>
      </c>
      <c r="D700" s="82" t="s">
        <v>47</v>
      </c>
      <c r="E700" s="82">
        <v>12777.988852</v>
      </c>
      <c r="F700" s="82" t="s">
        <v>1512</v>
      </c>
      <c r="G700" s="82" t="s">
        <v>49</v>
      </c>
      <c r="I700" s="82" t="s">
        <v>50</v>
      </c>
    </row>
    <row r="701" spans="1:9" x14ac:dyDescent="0.2">
      <c r="A701" s="82" t="s">
        <v>1517</v>
      </c>
      <c r="B701" s="82" t="s">
        <v>1518</v>
      </c>
      <c r="C701" s="82" t="s">
        <v>348</v>
      </c>
      <c r="D701" s="82" t="s">
        <v>47</v>
      </c>
      <c r="E701" s="82">
        <v>272.94537300000002</v>
      </c>
      <c r="F701" s="82" t="s">
        <v>1512</v>
      </c>
      <c r="G701" s="82" t="s">
        <v>49</v>
      </c>
      <c r="I701" s="82" t="s">
        <v>50</v>
      </c>
    </row>
    <row r="702" spans="1:9" x14ac:dyDescent="0.2">
      <c r="A702" s="82" t="s">
        <v>1519</v>
      </c>
      <c r="B702" s="82" t="s">
        <v>1520</v>
      </c>
      <c r="C702" s="82" t="s">
        <v>348</v>
      </c>
      <c r="D702" s="82" t="s">
        <v>47</v>
      </c>
      <c r="F702" s="82" t="s">
        <v>1512</v>
      </c>
      <c r="I702" s="82" t="s">
        <v>50</v>
      </c>
    </row>
    <row r="703" spans="1:9" x14ac:dyDescent="0.2">
      <c r="A703" s="82" t="s">
        <v>1521</v>
      </c>
      <c r="B703" s="82" t="s">
        <v>1522</v>
      </c>
      <c r="C703" s="82" t="s">
        <v>348</v>
      </c>
      <c r="D703" s="82" t="s">
        <v>47</v>
      </c>
      <c r="F703" s="82" t="s">
        <v>1512</v>
      </c>
      <c r="I703" s="82" t="s">
        <v>50</v>
      </c>
    </row>
    <row r="704" spans="1:9" x14ac:dyDescent="0.2">
      <c r="A704" s="82" t="s">
        <v>1523</v>
      </c>
      <c r="B704" s="82" t="s">
        <v>1524</v>
      </c>
      <c r="C704" s="82" t="s">
        <v>26</v>
      </c>
      <c r="D704" s="82" t="s">
        <v>47</v>
      </c>
      <c r="F704" s="82" t="s">
        <v>624</v>
      </c>
      <c r="G704" s="82" t="s">
        <v>49</v>
      </c>
      <c r="I704" s="82" t="s">
        <v>50</v>
      </c>
    </row>
    <row r="705" spans="1:9" x14ac:dyDescent="0.2">
      <c r="A705" s="82" t="s">
        <v>1525</v>
      </c>
      <c r="B705" s="82" t="s">
        <v>1526</v>
      </c>
      <c r="C705" s="82" t="s">
        <v>26</v>
      </c>
      <c r="D705" s="82" t="s">
        <v>47</v>
      </c>
      <c r="E705" s="82">
        <v>644.1</v>
      </c>
      <c r="F705" s="82" t="s">
        <v>624</v>
      </c>
      <c r="I705" s="82" t="s">
        <v>50</v>
      </c>
    </row>
    <row r="706" spans="1:9" x14ac:dyDescent="0.2">
      <c r="A706" s="82" t="s">
        <v>1527</v>
      </c>
      <c r="B706" s="82" t="s">
        <v>1528</v>
      </c>
      <c r="C706" s="82" t="s">
        <v>26</v>
      </c>
      <c r="D706" s="82" t="s">
        <v>47</v>
      </c>
      <c r="E706" s="82">
        <v>0</v>
      </c>
      <c r="F706" s="82" t="s">
        <v>624</v>
      </c>
      <c r="I706" s="82" t="s">
        <v>50</v>
      </c>
    </row>
    <row r="707" spans="1:9" x14ac:dyDescent="0.2">
      <c r="A707" s="82" t="s">
        <v>1529</v>
      </c>
      <c r="B707" s="82" t="s">
        <v>1530</v>
      </c>
      <c r="C707" s="82" t="s">
        <v>348</v>
      </c>
      <c r="D707" s="82" t="s">
        <v>47</v>
      </c>
      <c r="E707" s="82">
        <v>210.51505</v>
      </c>
      <c r="F707" s="82" t="s">
        <v>1512</v>
      </c>
      <c r="G707" s="82" t="s">
        <v>49</v>
      </c>
      <c r="I707" s="82" t="s">
        <v>50</v>
      </c>
    </row>
    <row r="708" spans="1:9" x14ac:dyDescent="0.2">
      <c r="A708" s="82" t="s">
        <v>1531</v>
      </c>
      <c r="B708" s="82" t="s">
        <v>1532</v>
      </c>
      <c r="C708" s="82" t="s">
        <v>26</v>
      </c>
      <c r="D708" s="82" t="s">
        <v>47</v>
      </c>
      <c r="E708" s="82">
        <v>47.857600000000005</v>
      </c>
      <c r="F708" s="82" t="s">
        <v>624</v>
      </c>
      <c r="G708" s="82" t="s">
        <v>49</v>
      </c>
      <c r="I708" s="82" t="s">
        <v>50</v>
      </c>
    </row>
    <row r="709" spans="1:9" x14ac:dyDescent="0.2">
      <c r="A709" s="82" t="s">
        <v>1533</v>
      </c>
      <c r="B709" s="82" t="s">
        <v>1534</v>
      </c>
      <c r="C709" s="82" t="s">
        <v>1535</v>
      </c>
      <c r="D709" s="82" t="s">
        <v>47</v>
      </c>
      <c r="F709" s="82" t="s">
        <v>624</v>
      </c>
      <c r="I709" s="82" t="s">
        <v>50</v>
      </c>
    </row>
    <row r="710" spans="1:9" x14ac:dyDescent="0.2">
      <c r="A710" s="82" t="s">
        <v>1536</v>
      </c>
      <c r="B710" s="82" t="s">
        <v>1537</v>
      </c>
      <c r="C710" s="82" t="s">
        <v>203</v>
      </c>
      <c r="D710" s="82" t="s">
        <v>47</v>
      </c>
      <c r="F710" s="82" t="s">
        <v>624</v>
      </c>
      <c r="G710" s="82" t="s">
        <v>49</v>
      </c>
      <c r="I710" s="82" t="s">
        <v>50</v>
      </c>
    </row>
    <row r="711" spans="1:9" x14ac:dyDescent="0.2">
      <c r="A711" s="82" t="s">
        <v>1538</v>
      </c>
      <c r="B711" s="82" t="s">
        <v>1537</v>
      </c>
      <c r="C711" s="82" t="s">
        <v>203</v>
      </c>
      <c r="D711" s="82" t="s">
        <v>47</v>
      </c>
      <c r="F711" s="82" t="s">
        <v>1438</v>
      </c>
      <c r="G711" s="82" t="s">
        <v>49</v>
      </c>
      <c r="I711" s="82" t="s">
        <v>284</v>
      </c>
    </row>
    <row r="712" spans="1:9" x14ac:dyDescent="0.2">
      <c r="A712" s="82" t="s">
        <v>1539</v>
      </c>
      <c r="B712" s="82" t="s">
        <v>1540</v>
      </c>
      <c r="C712" s="82" t="s">
        <v>348</v>
      </c>
      <c r="D712" s="82" t="s">
        <v>47</v>
      </c>
      <c r="E712" s="82">
        <v>155.95094799999998</v>
      </c>
      <c r="F712" s="82" t="s">
        <v>1512</v>
      </c>
      <c r="G712" s="82" t="s">
        <v>49</v>
      </c>
      <c r="I712" s="82" t="s">
        <v>50</v>
      </c>
    </row>
    <row r="713" spans="1:9" x14ac:dyDescent="0.2">
      <c r="A713" s="82" t="s">
        <v>1541</v>
      </c>
      <c r="B713" s="82" t="s">
        <v>1542</v>
      </c>
      <c r="C713" s="82" t="s">
        <v>348</v>
      </c>
      <c r="D713" s="82" t="s">
        <v>47</v>
      </c>
      <c r="E713" s="82">
        <v>218.381271</v>
      </c>
      <c r="F713" s="82" t="s">
        <v>1512</v>
      </c>
      <c r="G713" s="82" t="s">
        <v>49</v>
      </c>
      <c r="I713" s="82" t="s">
        <v>50</v>
      </c>
    </row>
    <row r="714" spans="1:9" x14ac:dyDescent="0.2">
      <c r="A714" s="82" t="s">
        <v>1543</v>
      </c>
      <c r="B714" s="82" t="s">
        <v>1544</v>
      </c>
      <c r="C714" s="82" t="s">
        <v>26</v>
      </c>
      <c r="D714" s="82" t="s">
        <v>47</v>
      </c>
      <c r="F714" s="82" t="s">
        <v>1512</v>
      </c>
      <c r="G714" s="82" t="s">
        <v>49</v>
      </c>
      <c r="I714" s="82" t="s">
        <v>50</v>
      </c>
    </row>
    <row r="715" spans="1:9" x14ac:dyDescent="0.2">
      <c r="A715" s="82" t="s">
        <v>1545</v>
      </c>
      <c r="B715" s="82" t="s">
        <v>1546</v>
      </c>
      <c r="C715" s="82" t="s">
        <v>348</v>
      </c>
      <c r="D715" s="82" t="s">
        <v>47</v>
      </c>
      <c r="E715" s="82">
        <v>2020.994426</v>
      </c>
      <c r="F715" s="82" t="s">
        <v>1512</v>
      </c>
      <c r="G715" s="82" t="s">
        <v>49</v>
      </c>
      <c r="I715" s="82" t="s">
        <v>50</v>
      </c>
    </row>
    <row r="716" spans="1:9" x14ac:dyDescent="0.2">
      <c r="A716" s="82" t="s">
        <v>1547</v>
      </c>
      <c r="B716" s="82" t="s">
        <v>1548</v>
      </c>
      <c r="C716" s="82" t="s">
        <v>348</v>
      </c>
      <c r="D716" s="82" t="s">
        <v>47</v>
      </c>
      <c r="E716" s="82">
        <v>1.3133000000000001</v>
      </c>
      <c r="F716" s="82" t="s">
        <v>1549</v>
      </c>
      <c r="G716" s="82" t="s">
        <v>49</v>
      </c>
      <c r="I716" s="82" t="s">
        <v>50</v>
      </c>
    </row>
    <row r="717" spans="1:9" x14ac:dyDescent="0.2">
      <c r="A717" s="82" t="s">
        <v>1550</v>
      </c>
      <c r="B717" s="82" t="s">
        <v>1551</v>
      </c>
      <c r="C717" s="82" t="s">
        <v>26</v>
      </c>
      <c r="D717" s="82" t="s">
        <v>47</v>
      </c>
      <c r="F717" s="82" t="s">
        <v>1552</v>
      </c>
      <c r="G717" s="82" t="s">
        <v>49</v>
      </c>
      <c r="I717" s="82" t="s">
        <v>50</v>
      </c>
    </row>
    <row r="718" spans="1:9" x14ac:dyDescent="0.2">
      <c r="A718" s="82" t="s">
        <v>1553</v>
      </c>
      <c r="B718" s="82" t="s">
        <v>1554</v>
      </c>
      <c r="C718" s="82" t="s">
        <v>190</v>
      </c>
      <c r="D718" s="82" t="s">
        <v>47</v>
      </c>
      <c r="F718" s="82" t="s">
        <v>1552</v>
      </c>
      <c r="G718" s="82" t="s">
        <v>49</v>
      </c>
      <c r="I718" s="82" t="s">
        <v>50</v>
      </c>
    </row>
    <row r="719" spans="1:9" x14ac:dyDescent="0.2">
      <c r="A719" s="82" t="s">
        <v>1555</v>
      </c>
      <c r="B719" s="82" t="s">
        <v>1556</v>
      </c>
      <c r="C719" s="82" t="s">
        <v>26</v>
      </c>
      <c r="D719" s="82" t="s">
        <v>47</v>
      </c>
      <c r="F719" s="82" t="s">
        <v>1552</v>
      </c>
      <c r="G719" s="82" t="s">
        <v>49</v>
      </c>
      <c r="I719" s="82" t="s">
        <v>50</v>
      </c>
    </row>
    <row r="720" spans="1:9" x14ac:dyDescent="0.2">
      <c r="A720" s="82" t="s">
        <v>1557</v>
      </c>
      <c r="B720" s="82" t="s">
        <v>1558</v>
      </c>
      <c r="C720" s="82" t="s">
        <v>1559</v>
      </c>
      <c r="D720" s="82" t="s">
        <v>47</v>
      </c>
      <c r="F720" s="82" t="s">
        <v>1552</v>
      </c>
      <c r="G720" s="82" t="s">
        <v>49</v>
      </c>
      <c r="I720" s="82" t="s">
        <v>50</v>
      </c>
    </row>
    <row r="721" spans="1:9" x14ac:dyDescent="0.2">
      <c r="A721" s="82" t="s">
        <v>1560</v>
      </c>
      <c r="B721" s="82" t="s">
        <v>1561</v>
      </c>
      <c r="C721" s="82" t="s">
        <v>348</v>
      </c>
      <c r="D721" s="82" t="s">
        <v>47</v>
      </c>
      <c r="F721" s="82" t="s">
        <v>1549</v>
      </c>
      <c r="G721" s="82" t="s">
        <v>49</v>
      </c>
      <c r="I721" s="82" t="s">
        <v>50</v>
      </c>
    </row>
    <row r="722" spans="1:9" x14ac:dyDescent="0.2">
      <c r="A722" s="82" t="s">
        <v>1562</v>
      </c>
      <c r="B722" s="82" t="s">
        <v>1563</v>
      </c>
      <c r="C722" s="82" t="s">
        <v>26</v>
      </c>
      <c r="D722" s="82" t="s">
        <v>47</v>
      </c>
      <c r="E722" s="82">
        <v>1.0716000000000001</v>
      </c>
      <c r="F722" s="82" t="s">
        <v>624</v>
      </c>
      <c r="G722" s="82" t="s">
        <v>49</v>
      </c>
      <c r="I722" s="82" t="s">
        <v>50</v>
      </c>
    </row>
    <row r="723" spans="1:9" x14ac:dyDescent="0.2">
      <c r="A723" s="82" t="s">
        <v>1564</v>
      </c>
      <c r="B723" s="82" t="s">
        <v>1565</v>
      </c>
      <c r="C723" s="82" t="s">
        <v>26</v>
      </c>
      <c r="D723" s="82" t="s">
        <v>47</v>
      </c>
      <c r="E723" s="82">
        <v>1.0716000000000001</v>
      </c>
      <c r="F723" s="82" t="s">
        <v>624</v>
      </c>
      <c r="G723" s="82" t="s">
        <v>49</v>
      </c>
      <c r="I723" s="82" t="s">
        <v>50</v>
      </c>
    </row>
    <row r="724" spans="1:9" x14ac:dyDescent="0.2">
      <c r="A724" s="82" t="s">
        <v>1566</v>
      </c>
      <c r="B724" s="82" t="s">
        <v>1567</v>
      </c>
      <c r="C724" s="82" t="s">
        <v>459</v>
      </c>
      <c r="D724" s="82" t="s">
        <v>47</v>
      </c>
      <c r="E724" s="82">
        <v>0.2157</v>
      </c>
      <c r="F724" s="82" t="s">
        <v>624</v>
      </c>
      <c r="G724" s="82" t="s">
        <v>49</v>
      </c>
      <c r="I724" s="82" t="s">
        <v>50</v>
      </c>
    </row>
    <row r="725" spans="1:9" x14ac:dyDescent="0.2">
      <c r="A725" s="82" t="s">
        <v>1568</v>
      </c>
      <c r="B725" s="82" t="s">
        <v>1569</v>
      </c>
      <c r="C725" s="82" t="s">
        <v>459</v>
      </c>
      <c r="D725" s="82" t="s">
        <v>47</v>
      </c>
      <c r="E725" s="82">
        <v>0.2157</v>
      </c>
      <c r="F725" s="82" t="s">
        <v>624</v>
      </c>
      <c r="G725" s="82" t="s">
        <v>49</v>
      </c>
      <c r="I725" s="82" t="s">
        <v>50</v>
      </c>
    </row>
    <row r="726" spans="1:9" x14ac:dyDescent="0.2">
      <c r="A726" s="82" t="s">
        <v>1570</v>
      </c>
      <c r="B726" s="82" t="s">
        <v>1571</v>
      </c>
      <c r="C726" s="82" t="s">
        <v>190</v>
      </c>
      <c r="D726" s="82" t="s">
        <v>47</v>
      </c>
      <c r="E726" s="82">
        <v>25.797982999999999</v>
      </c>
      <c r="F726" s="82" t="s">
        <v>624</v>
      </c>
      <c r="G726" s="82" t="s">
        <v>49</v>
      </c>
      <c r="I726" s="82" t="s">
        <v>50</v>
      </c>
    </row>
    <row r="727" spans="1:9" x14ac:dyDescent="0.2">
      <c r="A727" s="82" t="s">
        <v>1572</v>
      </c>
      <c r="B727" s="82" t="s">
        <v>1573</v>
      </c>
      <c r="C727" s="82" t="s">
        <v>26</v>
      </c>
      <c r="D727" s="82" t="s">
        <v>47</v>
      </c>
      <c r="E727" s="82">
        <v>9.5394999999999994E-2</v>
      </c>
      <c r="F727" s="82" t="s">
        <v>624</v>
      </c>
      <c r="G727" s="82" t="s">
        <v>49</v>
      </c>
      <c r="I727" s="82" t="s">
        <v>50</v>
      </c>
    </row>
    <row r="728" spans="1:9" x14ac:dyDescent="0.2">
      <c r="A728" s="82" t="s">
        <v>1574</v>
      </c>
      <c r="B728" s="82" t="s">
        <v>1575</v>
      </c>
      <c r="C728" s="82" t="s">
        <v>492</v>
      </c>
      <c r="D728" s="82" t="s">
        <v>47</v>
      </c>
      <c r="E728" s="82">
        <v>75.911366999999998</v>
      </c>
      <c r="F728" s="82" t="s">
        <v>624</v>
      </c>
      <c r="G728" s="82" t="s">
        <v>49</v>
      </c>
      <c r="H728" s="82" t="s">
        <v>326</v>
      </c>
      <c r="I728" s="82" t="s">
        <v>284</v>
      </c>
    </row>
    <row r="729" spans="1:9" x14ac:dyDescent="0.2">
      <c r="A729" s="82" t="s">
        <v>1576</v>
      </c>
      <c r="B729" s="82" t="s">
        <v>1577</v>
      </c>
      <c r="C729" s="82" t="s">
        <v>1559</v>
      </c>
      <c r="D729" s="82" t="s">
        <v>47</v>
      </c>
      <c r="E729" s="82">
        <v>270.13440000000003</v>
      </c>
      <c r="F729" s="82" t="s">
        <v>624</v>
      </c>
      <c r="G729" s="82" t="s">
        <v>49</v>
      </c>
      <c r="I729" s="82" t="s">
        <v>50</v>
      </c>
    </row>
    <row r="730" spans="1:9" x14ac:dyDescent="0.2">
      <c r="A730" s="82" t="s">
        <v>1578</v>
      </c>
      <c r="B730" s="82" t="s">
        <v>1579</v>
      </c>
      <c r="C730" s="82" t="s">
        <v>26</v>
      </c>
      <c r="D730" s="82" t="s">
        <v>47</v>
      </c>
      <c r="F730" s="82" t="s">
        <v>624</v>
      </c>
      <c r="G730" s="82" t="s">
        <v>49</v>
      </c>
      <c r="I730" s="82" t="s">
        <v>50</v>
      </c>
    </row>
    <row r="731" spans="1:9" x14ac:dyDescent="0.2">
      <c r="A731" s="82" t="s">
        <v>1580</v>
      </c>
      <c r="B731" s="82" t="s">
        <v>1581</v>
      </c>
      <c r="C731" s="82" t="s">
        <v>26</v>
      </c>
      <c r="D731" s="82" t="s">
        <v>47</v>
      </c>
      <c r="F731" s="82" t="s">
        <v>624</v>
      </c>
      <c r="G731" s="82" t="s">
        <v>49</v>
      </c>
      <c r="I731" s="82" t="s">
        <v>50</v>
      </c>
    </row>
    <row r="732" spans="1:9" x14ac:dyDescent="0.2">
      <c r="A732" s="82" t="s">
        <v>1582</v>
      </c>
      <c r="B732" s="82" t="s">
        <v>1583</v>
      </c>
      <c r="C732" s="82" t="s">
        <v>1559</v>
      </c>
      <c r="D732" s="82" t="s">
        <v>47</v>
      </c>
      <c r="E732" s="82">
        <v>79.92540000000001</v>
      </c>
      <c r="F732" s="82" t="s">
        <v>624</v>
      </c>
      <c r="G732" s="82" t="s">
        <v>49</v>
      </c>
      <c r="I732" s="82" t="s">
        <v>50</v>
      </c>
    </row>
    <row r="733" spans="1:9" x14ac:dyDescent="0.2">
      <c r="A733" s="82" t="s">
        <v>1584</v>
      </c>
      <c r="B733" s="82" t="s">
        <v>1585</v>
      </c>
      <c r="C733" s="82" t="s">
        <v>26</v>
      </c>
      <c r="D733" s="82" t="s">
        <v>47</v>
      </c>
      <c r="E733" s="82">
        <v>0</v>
      </c>
      <c r="F733" s="82" t="s">
        <v>624</v>
      </c>
      <c r="G733" s="82" t="s">
        <v>49</v>
      </c>
      <c r="I733" s="82" t="s">
        <v>50</v>
      </c>
    </row>
    <row r="734" spans="1:9" x14ac:dyDescent="0.2">
      <c r="A734" s="82" t="s">
        <v>1586</v>
      </c>
      <c r="B734" s="82" t="s">
        <v>1587</v>
      </c>
      <c r="C734" s="82" t="s">
        <v>658</v>
      </c>
      <c r="D734" s="82" t="s">
        <v>47</v>
      </c>
      <c r="E734" s="82">
        <v>3.8985000000000003</v>
      </c>
      <c r="F734" s="82" t="s">
        <v>663</v>
      </c>
      <c r="G734" s="82" t="s">
        <v>49</v>
      </c>
      <c r="I734" s="82" t="s">
        <v>50</v>
      </c>
    </row>
    <row r="735" spans="1:9" x14ac:dyDescent="0.2">
      <c r="A735" s="82" t="s">
        <v>1588</v>
      </c>
      <c r="B735" s="82" t="s">
        <v>1589</v>
      </c>
      <c r="C735" s="82" t="s">
        <v>26</v>
      </c>
      <c r="D735" s="82" t="s">
        <v>47</v>
      </c>
      <c r="F735" s="82" t="s">
        <v>1590</v>
      </c>
      <c r="G735" s="82" t="s">
        <v>49</v>
      </c>
      <c r="I735" s="82" t="s">
        <v>50</v>
      </c>
    </row>
    <row r="736" spans="1:9" x14ac:dyDescent="0.2">
      <c r="A736" s="82" t="s">
        <v>1591</v>
      </c>
      <c r="B736" s="82" t="s">
        <v>1592</v>
      </c>
      <c r="C736" s="82" t="s">
        <v>1559</v>
      </c>
      <c r="D736" s="82" t="s">
        <v>47</v>
      </c>
      <c r="E736" s="82">
        <v>348.83203600000002</v>
      </c>
      <c r="F736" s="82" t="s">
        <v>1590</v>
      </c>
      <c r="G736" s="82" t="s">
        <v>49</v>
      </c>
      <c r="I736" s="82" t="s">
        <v>50</v>
      </c>
    </row>
    <row r="737" spans="1:9" x14ac:dyDescent="0.2">
      <c r="A737" s="82" t="s">
        <v>1593</v>
      </c>
      <c r="B737" s="82" t="s">
        <v>1594</v>
      </c>
      <c r="C737" s="82" t="s">
        <v>26</v>
      </c>
      <c r="D737" s="82" t="s">
        <v>47</v>
      </c>
      <c r="E737" s="82">
        <v>0.21</v>
      </c>
      <c r="F737" s="82" t="s">
        <v>624</v>
      </c>
      <c r="G737" s="82" t="s">
        <v>49</v>
      </c>
      <c r="I737" s="82" t="s">
        <v>50</v>
      </c>
    </row>
    <row r="738" spans="1:9" x14ac:dyDescent="0.2">
      <c r="A738" s="82" t="s">
        <v>1595</v>
      </c>
      <c r="B738" s="82" t="s">
        <v>1596</v>
      </c>
      <c r="C738" s="82" t="s">
        <v>459</v>
      </c>
      <c r="D738" s="82" t="s">
        <v>47</v>
      </c>
      <c r="F738" s="82" t="s">
        <v>624</v>
      </c>
      <c r="G738" s="82" t="s">
        <v>49</v>
      </c>
      <c r="I738" s="82" t="s">
        <v>50</v>
      </c>
    </row>
    <row r="739" spans="1:9" x14ac:dyDescent="0.2">
      <c r="A739" s="82" t="s">
        <v>1597</v>
      </c>
      <c r="B739" s="82" t="s">
        <v>1598</v>
      </c>
      <c r="C739" s="82" t="s">
        <v>1599</v>
      </c>
      <c r="D739" s="82" t="s">
        <v>47</v>
      </c>
      <c r="E739" s="82">
        <v>92.953520999999995</v>
      </c>
      <c r="F739" s="82" t="s">
        <v>624</v>
      </c>
      <c r="G739" s="82" t="s">
        <v>49</v>
      </c>
      <c r="H739" s="82" t="s">
        <v>326</v>
      </c>
      <c r="I739" s="82" t="s">
        <v>284</v>
      </c>
    </row>
    <row r="740" spans="1:9" x14ac:dyDescent="0.2">
      <c r="A740" s="82" t="s">
        <v>1600</v>
      </c>
      <c r="B740" s="82" t="s">
        <v>1601</v>
      </c>
      <c r="C740" s="82" t="s">
        <v>26</v>
      </c>
      <c r="D740" s="82" t="s">
        <v>47</v>
      </c>
      <c r="E740" s="82">
        <v>4.5600000000000002E-2</v>
      </c>
      <c r="F740" s="82" t="s">
        <v>624</v>
      </c>
      <c r="G740" s="82" t="s">
        <v>49</v>
      </c>
      <c r="I740" s="82" t="s">
        <v>50</v>
      </c>
    </row>
    <row r="741" spans="1:9" x14ac:dyDescent="0.2">
      <c r="A741" s="82" t="s">
        <v>1602</v>
      </c>
      <c r="B741" s="82" t="s">
        <v>1603</v>
      </c>
      <c r="C741" s="82" t="s">
        <v>26</v>
      </c>
      <c r="D741" s="82" t="s">
        <v>47</v>
      </c>
      <c r="E741" s="82">
        <v>36.061909</v>
      </c>
      <c r="F741" s="82" t="s">
        <v>1604</v>
      </c>
      <c r="G741" s="82" t="s">
        <v>49</v>
      </c>
      <c r="I741" s="82" t="s">
        <v>50</v>
      </c>
    </row>
    <row r="742" spans="1:9" x14ac:dyDescent="0.2">
      <c r="A742" s="82" t="s">
        <v>1605</v>
      </c>
      <c r="B742" s="82" t="s">
        <v>1606</v>
      </c>
      <c r="C742" s="82" t="s">
        <v>348</v>
      </c>
      <c r="D742" s="82" t="s">
        <v>47</v>
      </c>
      <c r="E742" s="82">
        <v>57.852877999999997</v>
      </c>
      <c r="F742" s="82" t="s">
        <v>827</v>
      </c>
      <c r="G742" s="82" t="s">
        <v>49</v>
      </c>
      <c r="I742" s="82" t="s">
        <v>50</v>
      </c>
    </row>
    <row r="743" spans="1:9" x14ac:dyDescent="0.2">
      <c r="A743" s="82" t="s">
        <v>1607</v>
      </c>
      <c r="B743" s="82" t="s">
        <v>1608</v>
      </c>
      <c r="C743" s="82" t="s">
        <v>26</v>
      </c>
      <c r="D743" s="82" t="s">
        <v>47</v>
      </c>
      <c r="E743" s="82">
        <v>8.7862010000000001</v>
      </c>
      <c r="F743" s="82" t="s">
        <v>624</v>
      </c>
      <c r="G743" s="82" t="s">
        <v>49</v>
      </c>
      <c r="I743" s="82" t="s">
        <v>50</v>
      </c>
    </row>
    <row r="744" spans="1:9" x14ac:dyDescent="0.2">
      <c r="A744" s="82" t="s">
        <v>1609</v>
      </c>
      <c r="B744" s="82" t="s">
        <v>1610</v>
      </c>
      <c r="C744" s="82" t="s">
        <v>26</v>
      </c>
      <c r="D744" s="82" t="s">
        <v>47</v>
      </c>
      <c r="E744" s="82">
        <v>2.179856</v>
      </c>
      <c r="F744" s="82" t="s">
        <v>624</v>
      </c>
      <c r="G744" s="82" t="s">
        <v>49</v>
      </c>
      <c r="I744" s="82" t="s">
        <v>50</v>
      </c>
    </row>
    <row r="745" spans="1:9" x14ac:dyDescent="0.2">
      <c r="A745" s="82" t="s">
        <v>1611</v>
      </c>
      <c r="B745" s="82" t="s">
        <v>1612</v>
      </c>
      <c r="C745" s="82" t="s">
        <v>26</v>
      </c>
      <c r="D745" s="82" t="s">
        <v>47</v>
      </c>
      <c r="E745" s="82">
        <v>6.47</v>
      </c>
      <c r="F745" s="82" t="s">
        <v>1613</v>
      </c>
      <c r="G745" s="82" t="s">
        <v>49</v>
      </c>
      <c r="I745" s="82" t="s">
        <v>50</v>
      </c>
    </row>
    <row r="746" spans="1:9" x14ac:dyDescent="0.2">
      <c r="A746" s="82" t="s">
        <v>1614</v>
      </c>
      <c r="B746" s="82" t="s">
        <v>1615</v>
      </c>
      <c r="C746" s="82" t="s">
        <v>26</v>
      </c>
      <c r="D746" s="82" t="s">
        <v>47</v>
      </c>
      <c r="E746" s="82">
        <v>2.1504000000000003</v>
      </c>
      <c r="F746" s="82" t="s">
        <v>1613</v>
      </c>
      <c r="G746" s="82" t="s">
        <v>49</v>
      </c>
      <c r="I746" s="82" t="s">
        <v>50</v>
      </c>
    </row>
    <row r="747" spans="1:9" x14ac:dyDescent="0.2">
      <c r="A747" s="82" t="s">
        <v>1616</v>
      </c>
      <c r="B747" s="82" t="s">
        <v>1617</v>
      </c>
      <c r="C747" s="82" t="s">
        <v>26</v>
      </c>
      <c r="D747" s="82" t="s">
        <v>47</v>
      </c>
      <c r="F747" s="82" t="s">
        <v>1590</v>
      </c>
      <c r="G747" s="82" t="s">
        <v>49</v>
      </c>
      <c r="I747" s="82" t="s">
        <v>50</v>
      </c>
    </row>
    <row r="748" spans="1:9" x14ac:dyDescent="0.2">
      <c r="A748" s="82" t="s">
        <v>1618</v>
      </c>
      <c r="B748" s="82" t="s">
        <v>1619</v>
      </c>
      <c r="C748" s="82" t="s">
        <v>26</v>
      </c>
      <c r="D748" s="82" t="s">
        <v>47</v>
      </c>
      <c r="F748" s="82" t="s">
        <v>48</v>
      </c>
      <c r="G748" s="82" t="s">
        <v>49</v>
      </c>
      <c r="I748" s="82" t="s">
        <v>50</v>
      </c>
    </row>
    <row r="749" spans="1:9" x14ac:dyDescent="0.2">
      <c r="A749" s="82" t="s">
        <v>1620</v>
      </c>
      <c r="B749" s="82" t="s">
        <v>1621</v>
      </c>
      <c r="C749" s="82" t="s">
        <v>26</v>
      </c>
      <c r="D749" s="82" t="s">
        <v>47</v>
      </c>
      <c r="E749" s="82">
        <v>1</v>
      </c>
      <c r="F749" s="82" t="s">
        <v>1590</v>
      </c>
      <c r="G749" s="82" t="s">
        <v>49</v>
      </c>
      <c r="I749" s="82" t="s">
        <v>50</v>
      </c>
    </row>
    <row r="750" spans="1:9" x14ac:dyDescent="0.2">
      <c r="A750" s="82" t="s">
        <v>1622</v>
      </c>
      <c r="B750" s="82" t="s">
        <v>1623</v>
      </c>
      <c r="C750" s="82" t="s">
        <v>26</v>
      </c>
      <c r="D750" s="82" t="s">
        <v>47</v>
      </c>
      <c r="E750" s="82">
        <v>9.120000000000001</v>
      </c>
      <c r="F750" s="82" t="s">
        <v>624</v>
      </c>
      <c r="G750" s="82" t="s">
        <v>49</v>
      </c>
      <c r="I750" s="82" t="s">
        <v>50</v>
      </c>
    </row>
    <row r="751" spans="1:9" x14ac:dyDescent="0.2">
      <c r="A751" s="82" t="s">
        <v>1624</v>
      </c>
      <c r="B751" s="82" t="s">
        <v>1625</v>
      </c>
      <c r="C751" s="82" t="s">
        <v>26</v>
      </c>
      <c r="D751" s="82" t="s">
        <v>47</v>
      </c>
      <c r="E751" s="82">
        <v>10.7958</v>
      </c>
      <c r="F751" s="82" t="s">
        <v>624</v>
      </c>
      <c r="G751" s="82" t="s">
        <v>49</v>
      </c>
      <c r="I751" s="82" t="s">
        <v>50</v>
      </c>
    </row>
    <row r="752" spans="1:9" x14ac:dyDescent="0.2">
      <c r="A752" s="82" t="s">
        <v>1626</v>
      </c>
      <c r="B752" s="82" t="s">
        <v>1627</v>
      </c>
      <c r="C752" s="82" t="s">
        <v>26</v>
      </c>
      <c r="D752" s="82" t="s">
        <v>47</v>
      </c>
      <c r="E752" s="82">
        <v>26.550600000000003</v>
      </c>
      <c r="F752" s="82" t="s">
        <v>624</v>
      </c>
      <c r="G752" s="82" t="s">
        <v>49</v>
      </c>
      <c r="I752" s="82" t="s">
        <v>50</v>
      </c>
    </row>
    <row r="753" spans="1:9" x14ac:dyDescent="0.2">
      <c r="A753" s="82" t="s">
        <v>1628</v>
      </c>
      <c r="B753" s="82" t="s">
        <v>1629</v>
      </c>
      <c r="C753" s="82" t="s">
        <v>26</v>
      </c>
      <c r="D753" s="82" t="s">
        <v>47</v>
      </c>
      <c r="F753" s="82" t="s">
        <v>624</v>
      </c>
      <c r="G753" s="82" t="s">
        <v>49</v>
      </c>
      <c r="I753" s="82" t="s">
        <v>50</v>
      </c>
    </row>
    <row r="754" spans="1:9" x14ac:dyDescent="0.2">
      <c r="A754" s="82" t="s">
        <v>1630</v>
      </c>
      <c r="B754" s="82" t="s">
        <v>1631</v>
      </c>
      <c r="C754" s="82" t="s">
        <v>26</v>
      </c>
      <c r="D754" s="82" t="s">
        <v>47</v>
      </c>
      <c r="E754" s="82">
        <v>39.728999999999999</v>
      </c>
      <c r="F754" s="82" t="s">
        <v>624</v>
      </c>
      <c r="G754" s="82" t="s">
        <v>49</v>
      </c>
      <c r="I754" s="82" t="s">
        <v>50</v>
      </c>
    </row>
    <row r="755" spans="1:9" x14ac:dyDescent="0.2">
      <c r="A755" s="82" t="s">
        <v>1632</v>
      </c>
      <c r="B755" s="82" t="s">
        <v>1633</v>
      </c>
      <c r="C755" s="82" t="s">
        <v>348</v>
      </c>
      <c r="D755" s="82" t="s">
        <v>47</v>
      </c>
      <c r="E755" s="82">
        <v>27.399800000000003</v>
      </c>
      <c r="F755" s="82" t="s">
        <v>624</v>
      </c>
      <c r="G755" s="82" t="s">
        <v>49</v>
      </c>
      <c r="I755" s="82" t="s">
        <v>50</v>
      </c>
    </row>
    <row r="756" spans="1:9" x14ac:dyDescent="0.2">
      <c r="A756" s="82" t="s">
        <v>1634</v>
      </c>
      <c r="B756" s="82" t="s">
        <v>1635</v>
      </c>
      <c r="C756" s="82" t="s">
        <v>26</v>
      </c>
      <c r="D756" s="82" t="s">
        <v>47</v>
      </c>
      <c r="E756" s="82">
        <v>173.26860000000002</v>
      </c>
      <c r="F756" s="82" t="s">
        <v>624</v>
      </c>
      <c r="G756" s="82" t="s">
        <v>49</v>
      </c>
      <c r="I756" s="82" t="s">
        <v>50</v>
      </c>
    </row>
    <row r="757" spans="1:9" x14ac:dyDescent="0.2">
      <c r="A757" s="82" t="s">
        <v>1636</v>
      </c>
      <c r="B757" s="82" t="s">
        <v>1637</v>
      </c>
      <c r="C757" s="82" t="s">
        <v>26</v>
      </c>
      <c r="D757" s="82" t="s">
        <v>47</v>
      </c>
      <c r="E757" s="82">
        <v>6.2088009999999993</v>
      </c>
      <c r="F757" s="82" t="s">
        <v>624</v>
      </c>
      <c r="G757" s="82" t="s">
        <v>49</v>
      </c>
      <c r="I757" s="82" t="s">
        <v>50</v>
      </c>
    </row>
    <row r="758" spans="1:9" x14ac:dyDescent="0.2">
      <c r="A758" s="82" t="s">
        <v>1638</v>
      </c>
      <c r="B758" s="82" t="s">
        <v>1639</v>
      </c>
      <c r="C758" s="82" t="s">
        <v>1640</v>
      </c>
      <c r="D758" s="82" t="s">
        <v>47</v>
      </c>
      <c r="F758" s="82" t="s">
        <v>1641</v>
      </c>
      <c r="G758" s="82" t="s">
        <v>49</v>
      </c>
      <c r="I758" s="82" t="s">
        <v>50</v>
      </c>
    </row>
    <row r="759" spans="1:9" x14ac:dyDescent="0.2">
      <c r="A759" s="82" t="s">
        <v>1642</v>
      </c>
      <c r="B759" s="82" t="s">
        <v>1643</v>
      </c>
      <c r="C759" s="82" t="s">
        <v>26</v>
      </c>
      <c r="D759" s="82" t="s">
        <v>47</v>
      </c>
      <c r="E759" s="82">
        <v>55.997236000000001</v>
      </c>
      <c r="F759" s="82" t="s">
        <v>624</v>
      </c>
      <c r="G759" s="82" t="s">
        <v>49</v>
      </c>
      <c r="I759" s="82" t="s">
        <v>50</v>
      </c>
    </row>
    <row r="760" spans="1:9" x14ac:dyDescent="0.2">
      <c r="A760" s="82" t="s">
        <v>1644</v>
      </c>
      <c r="B760" s="82" t="s">
        <v>1645</v>
      </c>
      <c r="C760" s="82" t="s">
        <v>26</v>
      </c>
      <c r="D760" s="82" t="s">
        <v>47</v>
      </c>
      <c r="E760" s="82">
        <v>4.5855090000000001</v>
      </c>
      <c r="F760" s="82" t="s">
        <v>624</v>
      </c>
      <c r="G760" s="82" t="s">
        <v>49</v>
      </c>
      <c r="I760" s="82" t="s">
        <v>50</v>
      </c>
    </row>
    <row r="761" spans="1:9" x14ac:dyDescent="0.2">
      <c r="A761" s="82" t="s">
        <v>1646</v>
      </c>
      <c r="B761" s="82" t="s">
        <v>1647</v>
      </c>
      <c r="C761" s="82" t="s">
        <v>348</v>
      </c>
      <c r="D761" s="82" t="s">
        <v>47</v>
      </c>
      <c r="E761" s="82">
        <v>207.08645300000001</v>
      </c>
      <c r="F761" s="82" t="s">
        <v>624</v>
      </c>
      <c r="G761" s="82" t="s">
        <v>49</v>
      </c>
      <c r="I761" s="82" t="s">
        <v>50</v>
      </c>
    </row>
    <row r="762" spans="1:9" x14ac:dyDescent="0.2">
      <c r="A762" s="82" t="s">
        <v>1648</v>
      </c>
      <c r="B762" s="82" t="s">
        <v>1649</v>
      </c>
      <c r="C762" s="82" t="s">
        <v>348</v>
      </c>
      <c r="D762" s="82" t="s">
        <v>47</v>
      </c>
      <c r="E762" s="82">
        <v>30.240000000000002</v>
      </c>
      <c r="F762" s="82" t="s">
        <v>624</v>
      </c>
      <c r="G762" s="82" t="s">
        <v>49</v>
      </c>
      <c r="I762" s="82" t="s">
        <v>50</v>
      </c>
    </row>
    <row r="763" spans="1:9" x14ac:dyDescent="0.2">
      <c r="A763" s="82" t="s">
        <v>1650</v>
      </c>
      <c r="B763" s="82" t="s">
        <v>1651</v>
      </c>
      <c r="C763" s="82" t="s">
        <v>26</v>
      </c>
      <c r="D763" s="82" t="s">
        <v>47</v>
      </c>
      <c r="E763" s="82">
        <v>14.97</v>
      </c>
      <c r="F763" s="82" t="s">
        <v>624</v>
      </c>
      <c r="G763" s="82" t="s">
        <v>49</v>
      </c>
      <c r="I763" s="82" t="s">
        <v>50</v>
      </c>
    </row>
    <row r="764" spans="1:9" x14ac:dyDescent="0.2">
      <c r="A764" s="82" t="s">
        <v>1652</v>
      </c>
      <c r="B764" s="82" t="s">
        <v>1653</v>
      </c>
      <c r="C764" s="82" t="s">
        <v>26</v>
      </c>
      <c r="D764" s="82" t="s">
        <v>47</v>
      </c>
      <c r="E764" s="82">
        <v>114</v>
      </c>
      <c r="F764" s="82" t="s">
        <v>624</v>
      </c>
      <c r="G764" s="82" t="s">
        <v>49</v>
      </c>
      <c r="I764" s="82" t="s">
        <v>50</v>
      </c>
    </row>
    <row r="765" spans="1:9" x14ac:dyDescent="0.2">
      <c r="A765" s="82" t="s">
        <v>1654</v>
      </c>
      <c r="B765" s="82" t="s">
        <v>1655</v>
      </c>
      <c r="C765" s="82" t="s">
        <v>1052</v>
      </c>
      <c r="D765" s="82" t="s">
        <v>60</v>
      </c>
      <c r="E765" s="82">
        <v>12.746888</v>
      </c>
      <c r="F765" s="82" t="s">
        <v>624</v>
      </c>
      <c r="G765" s="82" t="s">
        <v>49</v>
      </c>
      <c r="I765" s="82" t="s">
        <v>50</v>
      </c>
    </row>
    <row r="766" spans="1:9" x14ac:dyDescent="0.2">
      <c r="A766" s="82" t="s">
        <v>1656</v>
      </c>
      <c r="B766" s="82" t="s">
        <v>1657</v>
      </c>
      <c r="C766" s="82" t="s">
        <v>348</v>
      </c>
      <c r="D766" s="82" t="s">
        <v>47</v>
      </c>
      <c r="E766" s="82">
        <v>2844.8</v>
      </c>
      <c r="F766" s="82" t="s">
        <v>1590</v>
      </c>
      <c r="G766" s="82" t="s">
        <v>49</v>
      </c>
      <c r="I766" s="82" t="s">
        <v>50</v>
      </c>
    </row>
    <row r="767" spans="1:9" x14ac:dyDescent="0.2">
      <c r="A767" s="82" t="s">
        <v>1658</v>
      </c>
      <c r="B767" s="82" t="s">
        <v>1659</v>
      </c>
      <c r="C767" s="82" t="s">
        <v>348</v>
      </c>
      <c r="D767" s="82" t="s">
        <v>47</v>
      </c>
      <c r="E767" s="82">
        <v>1157.66659</v>
      </c>
      <c r="F767" s="82" t="s">
        <v>624</v>
      </c>
      <c r="G767" s="82" t="s">
        <v>49</v>
      </c>
      <c r="I767" s="82" t="s">
        <v>50</v>
      </c>
    </row>
    <row r="768" spans="1:9" x14ac:dyDescent="0.2">
      <c r="A768" s="82" t="s">
        <v>1660</v>
      </c>
      <c r="B768" s="82" t="s">
        <v>1661</v>
      </c>
      <c r="C768" s="82" t="s">
        <v>348</v>
      </c>
      <c r="D768" s="82" t="s">
        <v>47</v>
      </c>
      <c r="E768" s="82">
        <v>3392.5</v>
      </c>
      <c r="F768" s="82" t="s">
        <v>624</v>
      </c>
      <c r="G768" s="82" t="s">
        <v>49</v>
      </c>
      <c r="I768" s="82" t="s">
        <v>50</v>
      </c>
    </row>
    <row r="769" spans="1:9" x14ac:dyDescent="0.2">
      <c r="A769" s="82" t="s">
        <v>1662</v>
      </c>
      <c r="B769" s="82" t="s">
        <v>1663</v>
      </c>
      <c r="C769" s="82" t="s">
        <v>26</v>
      </c>
      <c r="D769" s="82" t="s">
        <v>47</v>
      </c>
      <c r="E769" s="82">
        <v>1257.60987</v>
      </c>
      <c r="F769" s="82" t="s">
        <v>624</v>
      </c>
      <c r="G769" s="82" t="s">
        <v>49</v>
      </c>
      <c r="I769" s="82" t="s">
        <v>50</v>
      </c>
    </row>
    <row r="770" spans="1:9" x14ac:dyDescent="0.2">
      <c r="A770" s="82" t="s">
        <v>1664</v>
      </c>
      <c r="B770" s="82" t="s">
        <v>1665</v>
      </c>
      <c r="C770" s="82" t="s">
        <v>26</v>
      </c>
      <c r="D770" s="82" t="s">
        <v>47</v>
      </c>
      <c r="E770" s="82">
        <v>145.20854500000002</v>
      </c>
      <c r="F770" s="82" t="s">
        <v>624</v>
      </c>
      <c r="G770" s="82" t="s">
        <v>49</v>
      </c>
      <c r="I770" s="82" t="s">
        <v>50</v>
      </c>
    </row>
    <row r="771" spans="1:9" x14ac:dyDescent="0.2">
      <c r="A771" s="82" t="s">
        <v>1666</v>
      </c>
      <c r="B771" s="82" t="s">
        <v>1667</v>
      </c>
      <c r="C771" s="82" t="s">
        <v>786</v>
      </c>
      <c r="D771" s="82" t="s">
        <v>47</v>
      </c>
      <c r="E771" s="82">
        <v>0.85132999999999992</v>
      </c>
      <c r="F771" s="82" t="s">
        <v>624</v>
      </c>
      <c r="G771" s="82" t="s">
        <v>49</v>
      </c>
      <c r="I771" s="82" t="s">
        <v>50</v>
      </c>
    </row>
    <row r="772" spans="1:9" x14ac:dyDescent="0.2">
      <c r="A772" s="82" t="s">
        <v>1668</v>
      </c>
      <c r="B772" s="82" t="s">
        <v>1669</v>
      </c>
      <c r="C772" s="82" t="s">
        <v>348</v>
      </c>
      <c r="D772" s="82" t="s">
        <v>47</v>
      </c>
      <c r="E772" s="82">
        <v>3172.4</v>
      </c>
      <c r="F772" s="82" t="s">
        <v>624</v>
      </c>
      <c r="G772" s="82" t="s">
        <v>49</v>
      </c>
      <c r="I772" s="82" t="s">
        <v>50</v>
      </c>
    </row>
    <row r="773" spans="1:9" x14ac:dyDescent="0.2">
      <c r="A773" s="82" t="s">
        <v>1670</v>
      </c>
      <c r="B773" s="82" t="s">
        <v>1671</v>
      </c>
      <c r="C773" s="82" t="s">
        <v>26</v>
      </c>
      <c r="D773" s="82" t="s">
        <v>47</v>
      </c>
      <c r="E773" s="82">
        <v>588</v>
      </c>
      <c r="F773" s="82" t="s">
        <v>624</v>
      </c>
      <c r="G773" s="82" t="s">
        <v>49</v>
      </c>
      <c r="I773" s="82" t="s">
        <v>50</v>
      </c>
    </row>
    <row r="774" spans="1:9" x14ac:dyDescent="0.2">
      <c r="A774" s="82" t="s">
        <v>1672</v>
      </c>
      <c r="B774" s="82" t="s">
        <v>1673</v>
      </c>
      <c r="C774" s="82" t="s">
        <v>71</v>
      </c>
      <c r="D774" s="82" t="s">
        <v>60</v>
      </c>
      <c r="E774" s="82">
        <v>53.2</v>
      </c>
      <c r="F774" s="82" t="s">
        <v>1590</v>
      </c>
      <c r="G774" s="82" t="s">
        <v>49</v>
      </c>
      <c r="I774" s="82" t="s">
        <v>50</v>
      </c>
    </row>
    <row r="775" spans="1:9" x14ac:dyDescent="0.2">
      <c r="A775" s="82" t="s">
        <v>1674</v>
      </c>
      <c r="B775" s="82" t="s">
        <v>1675</v>
      </c>
      <c r="C775" s="82" t="s">
        <v>353</v>
      </c>
      <c r="D775" s="82" t="s">
        <v>60</v>
      </c>
      <c r="E775" s="82">
        <v>50.120000000000005</v>
      </c>
      <c r="F775" s="82" t="s">
        <v>624</v>
      </c>
      <c r="G775" s="82" t="s">
        <v>49</v>
      </c>
      <c r="I775" s="82" t="s">
        <v>50</v>
      </c>
    </row>
    <row r="776" spans="1:9" x14ac:dyDescent="0.2">
      <c r="A776" s="82" t="s">
        <v>1676</v>
      </c>
      <c r="B776" s="82" t="s">
        <v>1677</v>
      </c>
      <c r="C776" s="82" t="s">
        <v>26</v>
      </c>
      <c r="D776" s="82" t="s">
        <v>47</v>
      </c>
      <c r="E776" s="82">
        <v>92.693219999999997</v>
      </c>
      <c r="F776" s="82" t="s">
        <v>624</v>
      </c>
      <c r="G776" s="82" t="s">
        <v>49</v>
      </c>
      <c r="I776" s="82" t="s">
        <v>50</v>
      </c>
    </row>
    <row r="777" spans="1:9" x14ac:dyDescent="0.2">
      <c r="A777" s="82" t="s">
        <v>1678</v>
      </c>
      <c r="B777" s="82" t="s">
        <v>1679</v>
      </c>
      <c r="C777" s="82" t="s">
        <v>26</v>
      </c>
      <c r="D777" s="82" t="s">
        <v>47</v>
      </c>
      <c r="E777" s="82">
        <v>2.1744209999999997</v>
      </c>
      <c r="F777" s="82" t="s">
        <v>624</v>
      </c>
      <c r="G777" s="82" t="s">
        <v>49</v>
      </c>
      <c r="I777" s="82" t="s">
        <v>50</v>
      </c>
    </row>
    <row r="778" spans="1:9" x14ac:dyDescent="0.2">
      <c r="A778" s="82" t="s">
        <v>1680</v>
      </c>
      <c r="B778" s="82" t="s">
        <v>1681</v>
      </c>
      <c r="C778" s="82" t="s">
        <v>26</v>
      </c>
      <c r="D778" s="82" t="s">
        <v>47</v>
      </c>
      <c r="F778" s="82" t="s">
        <v>624</v>
      </c>
      <c r="G778" s="82" t="s">
        <v>49</v>
      </c>
      <c r="I778" s="82" t="s">
        <v>50</v>
      </c>
    </row>
    <row r="779" spans="1:9" x14ac:dyDescent="0.2">
      <c r="A779" s="82" t="s">
        <v>1682</v>
      </c>
      <c r="B779" s="82" t="s">
        <v>1683</v>
      </c>
      <c r="C779" s="82" t="s">
        <v>1640</v>
      </c>
      <c r="D779" s="82" t="s">
        <v>47</v>
      </c>
      <c r="E779" s="82">
        <v>93.420034000000001</v>
      </c>
      <c r="F779" s="82" t="s">
        <v>624</v>
      </c>
      <c r="G779" s="82" t="s">
        <v>49</v>
      </c>
      <c r="I779" s="82" t="s">
        <v>50</v>
      </c>
    </row>
    <row r="780" spans="1:9" x14ac:dyDescent="0.2">
      <c r="A780" s="82" t="s">
        <v>1684</v>
      </c>
      <c r="B780" s="82" t="s">
        <v>1685</v>
      </c>
      <c r="C780" s="82" t="s">
        <v>26</v>
      </c>
      <c r="D780" s="82" t="s">
        <v>47</v>
      </c>
      <c r="E780" s="82">
        <v>1.378012</v>
      </c>
      <c r="F780" s="82" t="s">
        <v>624</v>
      </c>
      <c r="G780" s="82" t="s">
        <v>49</v>
      </c>
      <c r="H780" s="82" t="s">
        <v>1438</v>
      </c>
      <c r="I780" s="82" t="s">
        <v>50</v>
      </c>
    </row>
    <row r="781" spans="1:9" x14ac:dyDescent="0.2">
      <c r="A781" s="82" t="s">
        <v>1686</v>
      </c>
      <c r="B781" s="82" t="s">
        <v>1687</v>
      </c>
      <c r="C781" s="82" t="s">
        <v>26</v>
      </c>
      <c r="D781" s="82" t="s">
        <v>47</v>
      </c>
      <c r="F781" s="82" t="s">
        <v>1590</v>
      </c>
      <c r="G781" s="82" t="s">
        <v>49</v>
      </c>
      <c r="H781" s="82" t="s">
        <v>1438</v>
      </c>
      <c r="I781" s="82" t="s">
        <v>284</v>
      </c>
    </row>
    <row r="782" spans="1:9" x14ac:dyDescent="0.2">
      <c r="A782" s="82" t="s">
        <v>1688</v>
      </c>
      <c r="B782" s="82" t="s">
        <v>1689</v>
      </c>
      <c r="C782" s="82" t="s">
        <v>26</v>
      </c>
      <c r="D782" s="82" t="s">
        <v>47</v>
      </c>
      <c r="F782" s="82" t="s">
        <v>624</v>
      </c>
      <c r="G782" s="82" t="s">
        <v>49</v>
      </c>
      <c r="I782" s="82" t="s">
        <v>50</v>
      </c>
    </row>
    <row r="783" spans="1:9" x14ac:dyDescent="0.2">
      <c r="A783" s="82" t="s">
        <v>1690</v>
      </c>
      <c r="B783" s="82" t="s">
        <v>1691</v>
      </c>
      <c r="C783" s="82" t="s">
        <v>348</v>
      </c>
      <c r="D783" s="82" t="s">
        <v>47</v>
      </c>
      <c r="E783" s="82">
        <v>1</v>
      </c>
      <c r="F783" s="82" t="s">
        <v>624</v>
      </c>
      <c r="G783" s="82" t="s">
        <v>49</v>
      </c>
      <c r="I783" s="82" t="s">
        <v>50</v>
      </c>
    </row>
    <row r="784" spans="1:9" x14ac:dyDescent="0.2">
      <c r="A784" s="82" t="s">
        <v>1692</v>
      </c>
      <c r="B784" s="82" t="s">
        <v>1693</v>
      </c>
      <c r="C784" s="82" t="s">
        <v>26</v>
      </c>
      <c r="D784" s="82" t="s">
        <v>47</v>
      </c>
      <c r="F784" s="82" t="s">
        <v>624</v>
      </c>
      <c r="G784" s="82" t="s">
        <v>49</v>
      </c>
      <c r="I784" s="82" t="s">
        <v>50</v>
      </c>
    </row>
    <row r="785" spans="1:9" x14ac:dyDescent="0.2">
      <c r="A785" s="82" t="s">
        <v>1694</v>
      </c>
      <c r="B785" s="82" t="s">
        <v>1695</v>
      </c>
      <c r="C785" s="82" t="s">
        <v>26</v>
      </c>
      <c r="D785" s="82" t="s">
        <v>47</v>
      </c>
      <c r="E785" s="82">
        <v>13.11</v>
      </c>
      <c r="F785" s="82" t="s">
        <v>624</v>
      </c>
      <c r="G785" s="82" t="s">
        <v>49</v>
      </c>
      <c r="I785" s="82" t="s">
        <v>50</v>
      </c>
    </row>
    <row r="786" spans="1:9" x14ac:dyDescent="0.2">
      <c r="A786" s="82" t="s">
        <v>1696</v>
      </c>
      <c r="B786" s="82" t="s">
        <v>1697</v>
      </c>
      <c r="C786" s="82" t="s">
        <v>26</v>
      </c>
      <c r="D786" s="82" t="s">
        <v>47</v>
      </c>
      <c r="E786" s="82">
        <v>163.22140000000002</v>
      </c>
      <c r="F786" s="82" t="s">
        <v>624</v>
      </c>
      <c r="G786" s="82" t="s">
        <v>49</v>
      </c>
      <c r="I786" s="82" t="s">
        <v>50</v>
      </c>
    </row>
    <row r="787" spans="1:9" x14ac:dyDescent="0.2">
      <c r="A787" s="82" t="s">
        <v>1698</v>
      </c>
      <c r="B787" s="82" t="s">
        <v>1699</v>
      </c>
      <c r="C787" s="82" t="s">
        <v>26</v>
      </c>
      <c r="D787" s="82" t="s">
        <v>60</v>
      </c>
      <c r="F787" s="82" t="s">
        <v>1590</v>
      </c>
      <c r="G787" s="82" t="s">
        <v>49</v>
      </c>
      <c r="H787" s="82" t="s">
        <v>1700</v>
      </c>
      <c r="I787" s="82" t="s">
        <v>284</v>
      </c>
    </row>
    <row r="788" spans="1:9" x14ac:dyDescent="0.2">
      <c r="A788" s="82" t="s">
        <v>1701</v>
      </c>
      <c r="B788" s="82" t="s">
        <v>1702</v>
      </c>
      <c r="C788" s="82" t="s">
        <v>348</v>
      </c>
      <c r="D788" s="82" t="s">
        <v>47</v>
      </c>
      <c r="F788" s="82" t="s">
        <v>1590</v>
      </c>
      <c r="G788" s="82" t="s">
        <v>49</v>
      </c>
      <c r="I788" s="82" t="s">
        <v>50</v>
      </c>
    </row>
    <row r="789" spans="1:9" x14ac:dyDescent="0.2">
      <c r="A789" s="82" t="s">
        <v>1703</v>
      </c>
      <c r="B789" s="82" t="s">
        <v>1704</v>
      </c>
      <c r="C789" s="82" t="s">
        <v>26</v>
      </c>
      <c r="D789" s="82" t="s">
        <v>60</v>
      </c>
      <c r="F789" s="82" t="s">
        <v>1590</v>
      </c>
      <c r="G789" s="82" t="s">
        <v>49</v>
      </c>
      <c r="H789" s="82" t="s">
        <v>1700</v>
      </c>
      <c r="I789" s="82" t="s">
        <v>284</v>
      </c>
    </row>
    <row r="790" spans="1:9" x14ac:dyDescent="0.2">
      <c r="A790" s="82" t="s">
        <v>1705</v>
      </c>
      <c r="B790" s="82" t="s">
        <v>1706</v>
      </c>
      <c r="C790" s="82" t="s">
        <v>26</v>
      </c>
      <c r="D790" s="82" t="s">
        <v>60</v>
      </c>
      <c r="F790" s="82" t="s">
        <v>1590</v>
      </c>
      <c r="G790" s="82" t="s">
        <v>49</v>
      </c>
      <c r="H790" s="82" t="s">
        <v>1700</v>
      </c>
      <c r="I790" s="82" t="s">
        <v>284</v>
      </c>
    </row>
    <row r="791" spans="1:9" x14ac:dyDescent="0.2">
      <c r="A791" s="82" t="s">
        <v>1707</v>
      </c>
      <c r="B791" s="82" t="s">
        <v>1708</v>
      </c>
      <c r="C791" s="82" t="s">
        <v>26</v>
      </c>
      <c r="D791" s="82" t="s">
        <v>60</v>
      </c>
      <c r="F791" s="82" t="s">
        <v>1590</v>
      </c>
      <c r="G791" s="82" t="s">
        <v>49</v>
      </c>
      <c r="H791" s="82" t="s">
        <v>1700</v>
      </c>
      <c r="I791" s="82" t="s">
        <v>284</v>
      </c>
    </row>
    <row r="792" spans="1:9" x14ac:dyDescent="0.2">
      <c r="A792" s="82" t="s">
        <v>1709</v>
      </c>
      <c r="B792" s="82" t="s">
        <v>1710</v>
      </c>
      <c r="C792" s="82" t="s">
        <v>26</v>
      </c>
      <c r="D792" s="82" t="s">
        <v>47</v>
      </c>
      <c r="E792" s="82">
        <v>95.22420000000001</v>
      </c>
      <c r="F792" s="82" t="s">
        <v>624</v>
      </c>
      <c r="G792" s="82" t="s">
        <v>49</v>
      </c>
      <c r="I792" s="82" t="s">
        <v>50</v>
      </c>
    </row>
    <row r="793" spans="1:9" x14ac:dyDescent="0.2">
      <c r="A793" s="82" t="s">
        <v>1711</v>
      </c>
      <c r="B793" s="82" t="s">
        <v>1712</v>
      </c>
      <c r="C793" s="82" t="s">
        <v>26</v>
      </c>
      <c r="D793" s="82" t="s">
        <v>47</v>
      </c>
      <c r="E793" s="82">
        <v>211.54524000000001</v>
      </c>
      <c r="F793" s="82" t="s">
        <v>624</v>
      </c>
      <c r="G793" s="82" t="s">
        <v>49</v>
      </c>
      <c r="I793" s="82" t="s">
        <v>50</v>
      </c>
    </row>
    <row r="794" spans="1:9" x14ac:dyDescent="0.2">
      <c r="A794" s="82" t="s">
        <v>1713</v>
      </c>
      <c r="B794" s="82" t="s">
        <v>1714</v>
      </c>
      <c r="C794" s="82" t="s">
        <v>26</v>
      </c>
      <c r="D794" s="82" t="s">
        <v>47</v>
      </c>
      <c r="E794" s="82">
        <v>84.745319999999992</v>
      </c>
      <c r="F794" s="82" t="s">
        <v>624</v>
      </c>
      <c r="G794" s="82" t="s">
        <v>49</v>
      </c>
      <c r="I794" s="82" t="s">
        <v>50</v>
      </c>
    </row>
    <row r="795" spans="1:9" x14ac:dyDescent="0.2">
      <c r="A795" s="82" t="s">
        <v>1715</v>
      </c>
      <c r="B795" s="82" t="s">
        <v>1716</v>
      </c>
      <c r="C795" s="82" t="s">
        <v>26</v>
      </c>
      <c r="D795" s="82" t="s">
        <v>47</v>
      </c>
      <c r="F795" s="82" t="s">
        <v>624</v>
      </c>
      <c r="G795" s="82" t="s">
        <v>49</v>
      </c>
      <c r="I795" s="82" t="s">
        <v>50</v>
      </c>
    </row>
    <row r="796" spans="1:9" x14ac:dyDescent="0.2">
      <c r="A796" s="82" t="s">
        <v>1717</v>
      </c>
      <c r="B796" s="82" t="s">
        <v>1718</v>
      </c>
      <c r="C796" s="82" t="s">
        <v>26</v>
      </c>
      <c r="D796" s="82" t="s">
        <v>47</v>
      </c>
      <c r="E796" s="82">
        <v>231.544286</v>
      </c>
      <c r="F796" s="82" t="s">
        <v>624</v>
      </c>
      <c r="G796" s="82" t="s">
        <v>49</v>
      </c>
      <c r="I796" s="82" t="s">
        <v>50</v>
      </c>
    </row>
    <row r="797" spans="1:9" x14ac:dyDescent="0.2">
      <c r="A797" s="82" t="s">
        <v>1719</v>
      </c>
      <c r="B797" s="82" t="s">
        <v>1720</v>
      </c>
      <c r="C797" s="82" t="s">
        <v>26</v>
      </c>
      <c r="D797" s="82" t="s">
        <v>47</v>
      </c>
      <c r="E797" s="82">
        <v>258.75</v>
      </c>
      <c r="F797" s="82" t="s">
        <v>624</v>
      </c>
      <c r="G797" s="82" t="s">
        <v>49</v>
      </c>
      <c r="I797" s="82" t="s">
        <v>50</v>
      </c>
    </row>
    <row r="798" spans="1:9" x14ac:dyDescent="0.2">
      <c r="A798" s="82" t="s">
        <v>1721</v>
      </c>
      <c r="B798" s="82" t="s">
        <v>1722</v>
      </c>
      <c r="C798" s="82" t="s">
        <v>26</v>
      </c>
      <c r="D798" s="82" t="s">
        <v>47</v>
      </c>
      <c r="F798" s="82" t="s">
        <v>624</v>
      </c>
      <c r="G798" s="82" t="s">
        <v>49</v>
      </c>
      <c r="I798" s="82" t="s">
        <v>50</v>
      </c>
    </row>
    <row r="799" spans="1:9" x14ac:dyDescent="0.2">
      <c r="A799" s="82" t="s">
        <v>1723</v>
      </c>
      <c r="B799" s="82" t="s">
        <v>1724</v>
      </c>
      <c r="C799" s="82" t="s">
        <v>26</v>
      </c>
      <c r="D799" s="82" t="s">
        <v>47</v>
      </c>
      <c r="E799" s="82">
        <v>488.38710400000002</v>
      </c>
      <c r="F799" s="82" t="s">
        <v>624</v>
      </c>
      <c r="G799" s="82" t="s">
        <v>49</v>
      </c>
      <c r="I799" s="82" t="s">
        <v>50</v>
      </c>
    </row>
    <row r="800" spans="1:9" x14ac:dyDescent="0.2">
      <c r="A800" s="82" t="s">
        <v>1725</v>
      </c>
      <c r="B800" s="82" t="s">
        <v>1726</v>
      </c>
      <c r="C800" s="82" t="s">
        <v>26</v>
      </c>
      <c r="D800" s="82" t="s">
        <v>47</v>
      </c>
      <c r="E800" s="82">
        <v>99.202856999999995</v>
      </c>
      <c r="F800" s="82" t="s">
        <v>624</v>
      </c>
      <c r="G800" s="82" t="s">
        <v>49</v>
      </c>
      <c r="I800" s="82" t="s">
        <v>50</v>
      </c>
    </row>
    <row r="801" spans="1:9" x14ac:dyDescent="0.2">
      <c r="A801" s="82" t="s">
        <v>1727</v>
      </c>
      <c r="B801" s="82" t="s">
        <v>1728</v>
      </c>
      <c r="C801" s="82" t="s">
        <v>26</v>
      </c>
      <c r="D801" s="82" t="s">
        <v>47</v>
      </c>
      <c r="E801" s="82">
        <v>12.073827</v>
      </c>
      <c r="F801" s="82" t="s">
        <v>624</v>
      </c>
      <c r="G801" s="82" t="s">
        <v>49</v>
      </c>
      <c r="I801" s="82" t="s">
        <v>50</v>
      </c>
    </row>
    <row r="802" spans="1:9" x14ac:dyDescent="0.2">
      <c r="A802" s="82" t="s">
        <v>1729</v>
      </c>
      <c r="B802" s="82" t="s">
        <v>1730</v>
      </c>
      <c r="C802" s="82" t="s">
        <v>26</v>
      </c>
      <c r="D802" s="82" t="s">
        <v>47</v>
      </c>
      <c r="E802" s="82">
        <v>1.9722000000000002</v>
      </c>
      <c r="F802" s="82" t="s">
        <v>624</v>
      </c>
      <c r="G802" s="82" t="s">
        <v>49</v>
      </c>
      <c r="I802" s="82" t="s">
        <v>50</v>
      </c>
    </row>
    <row r="803" spans="1:9" x14ac:dyDescent="0.2">
      <c r="A803" s="82" t="s">
        <v>1731</v>
      </c>
      <c r="B803" s="82" t="s">
        <v>1732</v>
      </c>
      <c r="C803" s="82" t="s">
        <v>26</v>
      </c>
      <c r="D803" s="82" t="s">
        <v>47</v>
      </c>
      <c r="E803" s="82">
        <v>46.505178000000001</v>
      </c>
      <c r="F803" s="82" t="s">
        <v>624</v>
      </c>
      <c r="G803" s="82" t="s">
        <v>49</v>
      </c>
      <c r="I803" s="82" t="s">
        <v>50</v>
      </c>
    </row>
    <row r="804" spans="1:9" x14ac:dyDescent="0.2">
      <c r="A804" s="82" t="s">
        <v>1733</v>
      </c>
      <c r="B804" s="82" t="s">
        <v>1734</v>
      </c>
      <c r="C804" s="82" t="s">
        <v>26</v>
      </c>
      <c r="D804" s="82" t="s">
        <v>47</v>
      </c>
      <c r="E804" s="82">
        <v>3.4428000000000001</v>
      </c>
      <c r="F804" s="82" t="s">
        <v>624</v>
      </c>
      <c r="G804" s="82" t="s">
        <v>49</v>
      </c>
      <c r="I804" s="82" t="s">
        <v>50</v>
      </c>
    </row>
    <row r="805" spans="1:9" x14ac:dyDescent="0.2">
      <c r="A805" s="82" t="s">
        <v>1735</v>
      </c>
      <c r="B805" s="82" t="s">
        <v>1736</v>
      </c>
      <c r="C805" s="82" t="s">
        <v>26</v>
      </c>
      <c r="D805" s="82" t="s">
        <v>47</v>
      </c>
      <c r="E805" s="82">
        <v>1230.5</v>
      </c>
      <c r="F805" s="82" t="s">
        <v>624</v>
      </c>
      <c r="G805" s="82" t="s">
        <v>49</v>
      </c>
      <c r="I805" s="82" t="s">
        <v>50</v>
      </c>
    </row>
    <row r="806" spans="1:9" x14ac:dyDescent="0.2">
      <c r="A806" s="82" t="s">
        <v>1737</v>
      </c>
      <c r="B806" s="82" t="s">
        <v>1738</v>
      </c>
      <c r="C806" s="82" t="s">
        <v>26</v>
      </c>
      <c r="D806" s="82" t="s">
        <v>47</v>
      </c>
      <c r="E806" s="82">
        <v>87.296500000000009</v>
      </c>
      <c r="F806" s="82" t="s">
        <v>624</v>
      </c>
      <c r="G806" s="82" t="s">
        <v>49</v>
      </c>
      <c r="I806" s="82" t="s">
        <v>50</v>
      </c>
    </row>
    <row r="807" spans="1:9" x14ac:dyDescent="0.2">
      <c r="A807" s="82" t="s">
        <v>1739</v>
      </c>
      <c r="B807" s="82" t="s">
        <v>1740</v>
      </c>
      <c r="C807" s="82" t="s">
        <v>26</v>
      </c>
      <c r="D807" s="82" t="s">
        <v>47</v>
      </c>
      <c r="E807" s="82">
        <v>8.5158000000000005</v>
      </c>
      <c r="F807" s="82" t="s">
        <v>624</v>
      </c>
      <c r="G807" s="82" t="s">
        <v>49</v>
      </c>
      <c r="I807" s="82" t="s">
        <v>50</v>
      </c>
    </row>
    <row r="808" spans="1:9" x14ac:dyDescent="0.2">
      <c r="A808" s="82" t="s">
        <v>1741</v>
      </c>
      <c r="B808" s="82" t="s">
        <v>1742</v>
      </c>
      <c r="C808" s="82" t="s">
        <v>348</v>
      </c>
      <c r="D808" s="82" t="s">
        <v>47</v>
      </c>
      <c r="E808" s="82">
        <v>12.259105999999999</v>
      </c>
      <c r="F808" s="82" t="s">
        <v>624</v>
      </c>
      <c r="G808" s="82" t="s">
        <v>49</v>
      </c>
      <c r="I808" s="82" t="s">
        <v>50</v>
      </c>
    </row>
    <row r="809" spans="1:9" x14ac:dyDescent="0.2">
      <c r="A809" s="82" t="s">
        <v>1743</v>
      </c>
      <c r="B809" s="82" t="s">
        <v>1744</v>
      </c>
      <c r="C809" s="82" t="s">
        <v>348</v>
      </c>
      <c r="D809" s="82" t="s">
        <v>47</v>
      </c>
      <c r="E809" s="82">
        <v>48.472130999999997</v>
      </c>
      <c r="F809" s="82" t="s">
        <v>624</v>
      </c>
      <c r="G809" s="82" t="s">
        <v>49</v>
      </c>
      <c r="I809" s="82" t="s">
        <v>50</v>
      </c>
    </row>
    <row r="810" spans="1:9" x14ac:dyDescent="0.2">
      <c r="A810" s="82" t="s">
        <v>1745</v>
      </c>
      <c r="B810" s="82" t="s">
        <v>1746</v>
      </c>
      <c r="C810" s="82" t="s">
        <v>26</v>
      </c>
      <c r="D810" s="82" t="s">
        <v>47</v>
      </c>
      <c r="E810" s="82">
        <v>282.7045</v>
      </c>
      <c r="F810" s="82" t="s">
        <v>624</v>
      </c>
      <c r="G810" s="82" t="s">
        <v>49</v>
      </c>
      <c r="I810" s="82" t="s">
        <v>50</v>
      </c>
    </row>
    <row r="811" spans="1:9" x14ac:dyDescent="0.2">
      <c r="A811" s="82" t="s">
        <v>1747</v>
      </c>
      <c r="B811" s="82" t="s">
        <v>1748</v>
      </c>
      <c r="C811" s="82" t="s">
        <v>26</v>
      </c>
      <c r="D811" s="82" t="s">
        <v>47</v>
      </c>
      <c r="F811" s="82" t="s">
        <v>624</v>
      </c>
      <c r="I811" s="82" t="s">
        <v>50</v>
      </c>
    </row>
    <row r="812" spans="1:9" x14ac:dyDescent="0.2">
      <c r="A812" s="82" t="s">
        <v>1749</v>
      </c>
      <c r="B812" s="82" t="s">
        <v>1750</v>
      </c>
      <c r="C812" s="82" t="s">
        <v>26</v>
      </c>
      <c r="D812" s="82" t="s">
        <v>47</v>
      </c>
      <c r="F812" s="82" t="s">
        <v>624</v>
      </c>
      <c r="I812" s="82" t="s">
        <v>50</v>
      </c>
    </row>
    <row r="813" spans="1:9" x14ac:dyDescent="0.2">
      <c r="A813" s="82" t="s">
        <v>1751</v>
      </c>
      <c r="B813" s="82" t="s">
        <v>1752</v>
      </c>
      <c r="C813" s="82" t="s">
        <v>348</v>
      </c>
      <c r="D813" s="82" t="s">
        <v>47</v>
      </c>
      <c r="F813" s="82" t="s">
        <v>624</v>
      </c>
      <c r="I813" s="82" t="s">
        <v>50</v>
      </c>
    </row>
    <row r="814" spans="1:9" x14ac:dyDescent="0.2">
      <c r="A814" s="82" t="s">
        <v>1753</v>
      </c>
      <c r="B814" s="82" t="s">
        <v>1754</v>
      </c>
      <c r="C814" s="82" t="s">
        <v>348</v>
      </c>
      <c r="D814" s="82" t="s">
        <v>47</v>
      </c>
      <c r="E814" s="82">
        <v>0</v>
      </c>
      <c r="F814" s="82" t="s">
        <v>624</v>
      </c>
      <c r="G814" s="82" t="s">
        <v>49</v>
      </c>
      <c r="I814" s="82" t="s">
        <v>50</v>
      </c>
    </row>
    <row r="815" spans="1:9" x14ac:dyDescent="0.2">
      <c r="A815" s="82" t="s">
        <v>1755</v>
      </c>
      <c r="B815" s="82" t="s">
        <v>1756</v>
      </c>
      <c r="C815" s="82" t="s">
        <v>26</v>
      </c>
      <c r="D815" s="82" t="s">
        <v>47</v>
      </c>
      <c r="E815" s="82">
        <v>44.97213</v>
      </c>
      <c r="F815" s="82" t="s">
        <v>1604</v>
      </c>
      <c r="G815" s="82" t="s">
        <v>49</v>
      </c>
      <c r="I815" s="82" t="s">
        <v>50</v>
      </c>
    </row>
    <row r="816" spans="1:9" x14ac:dyDescent="0.2">
      <c r="A816" s="82" t="s">
        <v>1757</v>
      </c>
      <c r="B816" s="82" t="s">
        <v>1758</v>
      </c>
      <c r="C816" s="82" t="s">
        <v>190</v>
      </c>
      <c r="D816" s="82" t="s">
        <v>60</v>
      </c>
      <c r="E816" s="82">
        <v>274.33628299999998</v>
      </c>
      <c r="F816" s="82" t="s">
        <v>1604</v>
      </c>
      <c r="G816" s="82" t="s">
        <v>49</v>
      </c>
      <c r="I816" s="82" t="s">
        <v>50</v>
      </c>
    </row>
    <row r="817" spans="1:9" x14ac:dyDescent="0.2">
      <c r="A817" s="82" t="s">
        <v>1759</v>
      </c>
      <c r="B817" s="82" t="s">
        <v>1760</v>
      </c>
      <c r="C817" s="82" t="s">
        <v>348</v>
      </c>
      <c r="D817" s="82" t="s">
        <v>47</v>
      </c>
      <c r="E817" s="82">
        <v>4.8727</v>
      </c>
      <c r="F817" s="82" t="s">
        <v>624</v>
      </c>
      <c r="G817" s="82" t="s">
        <v>49</v>
      </c>
      <c r="I817" s="82" t="s">
        <v>50</v>
      </c>
    </row>
    <row r="818" spans="1:9" x14ac:dyDescent="0.2">
      <c r="A818" s="82" t="s">
        <v>1761</v>
      </c>
      <c r="B818" s="82" t="s">
        <v>1762</v>
      </c>
      <c r="C818" s="82" t="s">
        <v>1599</v>
      </c>
      <c r="D818" s="82" t="s">
        <v>47</v>
      </c>
      <c r="E818" s="82">
        <v>66.481499999999997</v>
      </c>
      <c r="F818" s="82" t="s">
        <v>1763</v>
      </c>
      <c r="G818" s="82" t="s">
        <v>49</v>
      </c>
      <c r="I818" s="82" t="s">
        <v>50</v>
      </c>
    </row>
    <row r="819" spans="1:9" x14ac:dyDescent="0.2">
      <c r="A819" s="82" t="s">
        <v>1764</v>
      </c>
      <c r="B819" s="82" t="s">
        <v>1765</v>
      </c>
      <c r="C819" s="82" t="s">
        <v>1599</v>
      </c>
      <c r="D819" s="82" t="s">
        <v>47</v>
      </c>
      <c r="E819" s="82">
        <v>162.51416799999998</v>
      </c>
      <c r="F819" s="82" t="s">
        <v>1763</v>
      </c>
      <c r="G819" s="82" t="s">
        <v>49</v>
      </c>
      <c r="I819" s="82" t="s">
        <v>50</v>
      </c>
    </row>
    <row r="820" spans="1:9" x14ac:dyDescent="0.2">
      <c r="A820" s="82" t="s">
        <v>1766</v>
      </c>
      <c r="B820" s="82" t="s">
        <v>1767</v>
      </c>
      <c r="C820" s="82" t="s">
        <v>1599</v>
      </c>
      <c r="D820" s="82" t="s">
        <v>47</v>
      </c>
      <c r="E820" s="82">
        <v>116.493512</v>
      </c>
      <c r="F820" s="82" t="s">
        <v>1763</v>
      </c>
      <c r="G820" s="82" t="s">
        <v>49</v>
      </c>
      <c r="I820" s="82" t="s">
        <v>50</v>
      </c>
    </row>
    <row r="821" spans="1:9" x14ac:dyDescent="0.2">
      <c r="A821" s="82" t="s">
        <v>1768</v>
      </c>
      <c r="B821" s="82" t="s">
        <v>1769</v>
      </c>
      <c r="C821" s="82" t="s">
        <v>1559</v>
      </c>
      <c r="D821" s="82" t="s">
        <v>47</v>
      </c>
      <c r="F821" s="82" t="s">
        <v>1763</v>
      </c>
      <c r="G821" s="82" t="s">
        <v>49</v>
      </c>
      <c r="I821" s="82" t="s">
        <v>50</v>
      </c>
    </row>
    <row r="822" spans="1:9" x14ac:dyDescent="0.2">
      <c r="A822" s="82" t="s">
        <v>1770</v>
      </c>
      <c r="B822" s="82" t="s">
        <v>1771</v>
      </c>
      <c r="C822" s="82" t="s">
        <v>674</v>
      </c>
      <c r="D822" s="82" t="s">
        <v>47</v>
      </c>
      <c r="E822" s="82">
        <v>356.58912499999997</v>
      </c>
      <c r="F822" s="82" t="s">
        <v>1763</v>
      </c>
      <c r="G822" s="82" t="s">
        <v>49</v>
      </c>
      <c r="I822" s="82" t="s">
        <v>50</v>
      </c>
    </row>
    <row r="823" spans="1:9" x14ac:dyDescent="0.2">
      <c r="A823" s="82" t="s">
        <v>1772</v>
      </c>
      <c r="B823" s="82" t="s">
        <v>1773</v>
      </c>
      <c r="C823" s="82" t="s">
        <v>144</v>
      </c>
      <c r="D823" s="82" t="s">
        <v>47</v>
      </c>
      <c r="E823" s="82">
        <v>286.12</v>
      </c>
      <c r="F823" s="82" t="s">
        <v>1763</v>
      </c>
      <c r="G823" s="82" t="s">
        <v>49</v>
      </c>
      <c r="I823" s="82" t="s">
        <v>50</v>
      </c>
    </row>
    <row r="824" spans="1:9" x14ac:dyDescent="0.2">
      <c r="A824" s="82" t="s">
        <v>1774</v>
      </c>
      <c r="B824" s="82" t="s">
        <v>1775</v>
      </c>
      <c r="C824" s="82" t="s">
        <v>26</v>
      </c>
      <c r="D824" s="82" t="s">
        <v>47</v>
      </c>
      <c r="E824" s="82">
        <v>2449.2355000000002</v>
      </c>
      <c r="F824" s="82" t="s">
        <v>1604</v>
      </c>
      <c r="G824" s="82" t="s">
        <v>49</v>
      </c>
      <c r="I824" s="82" t="s">
        <v>50</v>
      </c>
    </row>
    <row r="825" spans="1:9" x14ac:dyDescent="0.2">
      <c r="A825" s="82" t="s">
        <v>1776</v>
      </c>
      <c r="B825" s="82" t="s">
        <v>1777</v>
      </c>
      <c r="C825" s="82" t="s">
        <v>1599</v>
      </c>
      <c r="D825" s="82" t="s">
        <v>47</v>
      </c>
      <c r="E825" s="82">
        <v>20.665500000000002</v>
      </c>
      <c r="F825" s="82" t="s">
        <v>1763</v>
      </c>
      <c r="G825" s="82" t="s">
        <v>49</v>
      </c>
      <c r="I825" s="82" t="s">
        <v>50</v>
      </c>
    </row>
    <row r="826" spans="1:9" x14ac:dyDescent="0.2">
      <c r="A826" s="82" t="s">
        <v>1778</v>
      </c>
      <c r="B826" s="82" t="s">
        <v>1779</v>
      </c>
      <c r="C826" s="82" t="s">
        <v>1599</v>
      </c>
      <c r="D826" s="82" t="s">
        <v>47</v>
      </c>
      <c r="F826" s="82" t="s">
        <v>1763</v>
      </c>
      <c r="G826" s="82" t="s">
        <v>49</v>
      </c>
      <c r="I826" s="82" t="s">
        <v>50</v>
      </c>
    </row>
    <row r="827" spans="1:9" x14ac:dyDescent="0.2">
      <c r="A827" s="82" t="s">
        <v>1780</v>
      </c>
      <c r="B827" s="82" t="s">
        <v>1781</v>
      </c>
      <c r="C827" s="82" t="s">
        <v>1599</v>
      </c>
      <c r="D827" s="82" t="s">
        <v>47</v>
      </c>
      <c r="E827" s="82">
        <v>38.524999999999999</v>
      </c>
      <c r="F827" s="82" t="s">
        <v>1763</v>
      </c>
      <c r="G827" s="82" t="s">
        <v>49</v>
      </c>
      <c r="I827" s="82" t="s">
        <v>50</v>
      </c>
    </row>
    <row r="828" spans="1:9" x14ac:dyDescent="0.2">
      <c r="A828" s="82" t="s">
        <v>1782</v>
      </c>
      <c r="B828" s="82" t="s">
        <v>1783</v>
      </c>
      <c r="C828" s="82" t="s">
        <v>1599</v>
      </c>
      <c r="D828" s="82" t="s">
        <v>47</v>
      </c>
      <c r="E828" s="82">
        <v>38.524999999999999</v>
      </c>
      <c r="F828" s="82" t="s">
        <v>1763</v>
      </c>
      <c r="G828" s="82" t="s">
        <v>49</v>
      </c>
      <c r="I828" s="82" t="s">
        <v>50</v>
      </c>
    </row>
    <row r="829" spans="1:9" x14ac:dyDescent="0.2">
      <c r="A829" s="82" t="s">
        <v>1784</v>
      </c>
      <c r="B829" s="82" t="s">
        <v>1785</v>
      </c>
      <c r="C829" s="82" t="s">
        <v>1599</v>
      </c>
      <c r="D829" s="82" t="s">
        <v>47</v>
      </c>
      <c r="E829" s="82">
        <v>64.637967000000003</v>
      </c>
      <c r="F829" s="82" t="s">
        <v>1763</v>
      </c>
      <c r="G829" s="82" t="s">
        <v>49</v>
      </c>
      <c r="I829" s="82" t="s">
        <v>50</v>
      </c>
    </row>
    <row r="830" spans="1:9" x14ac:dyDescent="0.2">
      <c r="A830" s="82" t="s">
        <v>1786</v>
      </c>
      <c r="B830" s="82" t="s">
        <v>1787</v>
      </c>
      <c r="C830" s="82" t="s">
        <v>1599</v>
      </c>
      <c r="D830" s="82" t="s">
        <v>47</v>
      </c>
      <c r="E830" s="82">
        <v>137.352385</v>
      </c>
      <c r="F830" s="82" t="s">
        <v>1763</v>
      </c>
      <c r="G830" s="82" t="s">
        <v>49</v>
      </c>
      <c r="I830" s="82" t="s">
        <v>50</v>
      </c>
    </row>
    <row r="831" spans="1:9" x14ac:dyDescent="0.2">
      <c r="A831" s="82" t="s">
        <v>1788</v>
      </c>
      <c r="B831" s="82" t="s">
        <v>1789</v>
      </c>
      <c r="C831" s="82" t="s">
        <v>26</v>
      </c>
      <c r="D831" s="82" t="s">
        <v>47</v>
      </c>
      <c r="E831" s="82">
        <v>17.781555999999998</v>
      </c>
      <c r="F831" s="82" t="s">
        <v>1763</v>
      </c>
      <c r="G831" s="82" t="s">
        <v>49</v>
      </c>
      <c r="I831" s="82" t="s">
        <v>50</v>
      </c>
    </row>
    <row r="832" spans="1:9" x14ac:dyDescent="0.2">
      <c r="A832" s="82" t="s">
        <v>1790</v>
      </c>
      <c r="B832" s="82" t="s">
        <v>1791</v>
      </c>
      <c r="C832" s="82" t="s">
        <v>26</v>
      </c>
      <c r="D832" s="82" t="s">
        <v>47</v>
      </c>
      <c r="F832" s="82" t="s">
        <v>624</v>
      </c>
      <c r="G832" s="82" t="s">
        <v>49</v>
      </c>
      <c r="I832" s="82" t="s">
        <v>50</v>
      </c>
    </row>
    <row r="833" spans="1:9" x14ac:dyDescent="0.2">
      <c r="A833" s="82" t="s">
        <v>1792</v>
      </c>
      <c r="B833" s="82" t="s">
        <v>1793</v>
      </c>
      <c r="C833" s="82" t="s">
        <v>26</v>
      </c>
      <c r="D833" s="82" t="s">
        <v>47</v>
      </c>
      <c r="E833" s="82">
        <v>256.11040000000003</v>
      </c>
      <c r="F833" s="82" t="s">
        <v>1604</v>
      </c>
      <c r="G833" s="82" t="s">
        <v>49</v>
      </c>
      <c r="I833" s="82" t="s">
        <v>50</v>
      </c>
    </row>
    <row r="834" spans="1:9" x14ac:dyDescent="0.2">
      <c r="A834" s="82" t="s">
        <v>1794</v>
      </c>
      <c r="B834" s="82" t="s">
        <v>1795</v>
      </c>
      <c r="C834" s="82" t="s">
        <v>1559</v>
      </c>
      <c r="D834" s="82" t="s">
        <v>47</v>
      </c>
      <c r="E834" s="82">
        <v>175.11433299999999</v>
      </c>
      <c r="F834" s="82" t="s">
        <v>1763</v>
      </c>
      <c r="G834" s="82" t="s">
        <v>49</v>
      </c>
      <c r="I834" s="82" t="s">
        <v>50</v>
      </c>
    </row>
    <row r="835" spans="1:9" x14ac:dyDescent="0.2">
      <c r="A835" s="82" t="s">
        <v>1796</v>
      </c>
      <c r="B835" s="82" t="s">
        <v>1797</v>
      </c>
      <c r="C835" s="82" t="s">
        <v>1599</v>
      </c>
      <c r="D835" s="82" t="s">
        <v>47</v>
      </c>
      <c r="E835" s="82">
        <v>152.08381600000001</v>
      </c>
      <c r="F835" s="82" t="s">
        <v>1763</v>
      </c>
      <c r="G835" s="82" t="s">
        <v>49</v>
      </c>
      <c r="I835" s="82" t="s">
        <v>50</v>
      </c>
    </row>
    <row r="836" spans="1:9" x14ac:dyDescent="0.2">
      <c r="A836" s="82" t="s">
        <v>1798</v>
      </c>
      <c r="B836" s="82" t="s">
        <v>1799</v>
      </c>
      <c r="C836" s="82" t="s">
        <v>1599</v>
      </c>
      <c r="D836" s="82" t="s">
        <v>47</v>
      </c>
      <c r="E836" s="82">
        <v>148.885334</v>
      </c>
      <c r="F836" s="82" t="s">
        <v>1763</v>
      </c>
      <c r="G836" s="82" t="s">
        <v>49</v>
      </c>
      <c r="I836" s="82" t="s">
        <v>50</v>
      </c>
    </row>
    <row r="837" spans="1:9" x14ac:dyDescent="0.2">
      <c r="A837" s="82" t="s">
        <v>1800</v>
      </c>
      <c r="B837" s="82" t="s">
        <v>1801</v>
      </c>
      <c r="C837" s="82" t="s">
        <v>1599</v>
      </c>
      <c r="D837" s="82" t="s">
        <v>47</v>
      </c>
      <c r="E837" s="82">
        <v>121.95173800000001</v>
      </c>
      <c r="F837" s="82" t="s">
        <v>1763</v>
      </c>
      <c r="G837" s="82" t="s">
        <v>49</v>
      </c>
      <c r="I837" s="82" t="s">
        <v>50</v>
      </c>
    </row>
    <row r="838" spans="1:9" x14ac:dyDescent="0.2">
      <c r="A838" s="82" t="s">
        <v>1802</v>
      </c>
      <c r="B838" s="82" t="s">
        <v>1803</v>
      </c>
      <c r="C838" s="82" t="s">
        <v>26</v>
      </c>
      <c r="D838" s="82" t="s">
        <v>47</v>
      </c>
      <c r="E838" s="82">
        <v>6.5365019999999996</v>
      </c>
      <c r="F838" s="82" t="s">
        <v>624</v>
      </c>
      <c r="G838" s="82" t="s">
        <v>49</v>
      </c>
      <c r="I838" s="82" t="s">
        <v>50</v>
      </c>
    </row>
    <row r="839" spans="1:9" x14ac:dyDescent="0.2">
      <c r="A839" s="82" t="s">
        <v>1804</v>
      </c>
      <c r="B839" s="82" t="s">
        <v>1805</v>
      </c>
      <c r="C839" s="82" t="s">
        <v>71</v>
      </c>
      <c r="D839" s="82" t="s">
        <v>60</v>
      </c>
      <c r="E839" s="82">
        <v>0.88595999999999997</v>
      </c>
      <c r="F839" s="82" t="s">
        <v>624</v>
      </c>
      <c r="G839" s="82" t="s">
        <v>49</v>
      </c>
      <c r="I839" s="82" t="s">
        <v>50</v>
      </c>
    </row>
    <row r="840" spans="1:9" x14ac:dyDescent="0.2">
      <c r="A840" s="82" t="s">
        <v>1806</v>
      </c>
      <c r="B840" s="82" t="s">
        <v>1807</v>
      </c>
      <c r="C840" s="82" t="s">
        <v>190</v>
      </c>
      <c r="D840" s="82" t="s">
        <v>60</v>
      </c>
      <c r="E840" s="82">
        <v>7.4916389999999993</v>
      </c>
      <c r="F840" s="82" t="s">
        <v>1763</v>
      </c>
      <c r="G840" s="82" t="s">
        <v>49</v>
      </c>
      <c r="I840" s="82" t="s">
        <v>50</v>
      </c>
    </row>
    <row r="841" spans="1:9" x14ac:dyDescent="0.2">
      <c r="A841" s="82" t="s">
        <v>1808</v>
      </c>
      <c r="B841" s="82" t="s">
        <v>1809</v>
      </c>
      <c r="C841" s="82" t="s">
        <v>190</v>
      </c>
      <c r="D841" s="82" t="s">
        <v>60</v>
      </c>
      <c r="E841" s="82">
        <v>7.6800789999999992</v>
      </c>
      <c r="F841" s="82" t="s">
        <v>624</v>
      </c>
      <c r="G841" s="82" t="s">
        <v>49</v>
      </c>
      <c r="I841" s="82" t="s">
        <v>50</v>
      </c>
    </row>
    <row r="842" spans="1:9" x14ac:dyDescent="0.2">
      <c r="A842" s="82" t="s">
        <v>1810</v>
      </c>
      <c r="B842" s="82" t="s">
        <v>1811</v>
      </c>
      <c r="C842" s="82" t="s">
        <v>190</v>
      </c>
      <c r="D842" s="82" t="s">
        <v>47</v>
      </c>
      <c r="E842" s="82">
        <v>7.4916389999999993</v>
      </c>
      <c r="F842" s="82" t="s">
        <v>1763</v>
      </c>
      <c r="G842" s="82" t="s">
        <v>49</v>
      </c>
      <c r="I842" s="82" t="s">
        <v>50</v>
      </c>
    </row>
    <row r="843" spans="1:9" x14ac:dyDescent="0.2">
      <c r="A843" s="82" t="s">
        <v>1812</v>
      </c>
      <c r="B843" s="82" t="s">
        <v>1813</v>
      </c>
      <c r="C843" s="82" t="s">
        <v>26</v>
      </c>
      <c r="D843" s="82" t="s">
        <v>47</v>
      </c>
      <c r="E843" s="82">
        <v>59.229374999999997</v>
      </c>
      <c r="F843" s="82" t="s">
        <v>1763</v>
      </c>
      <c r="G843" s="82" t="s">
        <v>49</v>
      </c>
      <c r="I843" s="82" t="s">
        <v>50</v>
      </c>
    </row>
    <row r="844" spans="1:9" x14ac:dyDescent="0.2">
      <c r="A844" s="82" t="s">
        <v>1814</v>
      </c>
      <c r="B844" s="82" t="s">
        <v>1815</v>
      </c>
      <c r="C844" s="82" t="s">
        <v>674</v>
      </c>
      <c r="D844" s="82" t="s">
        <v>47</v>
      </c>
      <c r="E844" s="82">
        <v>98.382500000000007</v>
      </c>
      <c r="F844" s="82" t="s">
        <v>1763</v>
      </c>
      <c r="G844" s="82" t="s">
        <v>49</v>
      </c>
      <c r="I844" s="82" t="s">
        <v>50</v>
      </c>
    </row>
    <row r="845" spans="1:9" x14ac:dyDescent="0.2">
      <c r="A845" s="82" t="s">
        <v>1816</v>
      </c>
      <c r="B845" s="82" t="s">
        <v>1817</v>
      </c>
      <c r="C845" s="82" t="s">
        <v>1559</v>
      </c>
      <c r="D845" s="82" t="s">
        <v>47</v>
      </c>
      <c r="E845" s="82">
        <v>143.43720000000002</v>
      </c>
      <c r="F845" s="82" t="s">
        <v>1763</v>
      </c>
      <c r="G845" s="82" t="s">
        <v>49</v>
      </c>
      <c r="I845" s="82" t="s">
        <v>50</v>
      </c>
    </row>
    <row r="846" spans="1:9" x14ac:dyDescent="0.2">
      <c r="A846" s="82" t="s">
        <v>1818</v>
      </c>
      <c r="B846" s="82" t="s">
        <v>1819</v>
      </c>
      <c r="C846" s="82" t="s">
        <v>1599</v>
      </c>
      <c r="D846" s="82" t="s">
        <v>47</v>
      </c>
      <c r="E846" s="82">
        <v>187.45000000000002</v>
      </c>
      <c r="F846" s="82" t="s">
        <v>1763</v>
      </c>
      <c r="G846" s="82" t="s">
        <v>49</v>
      </c>
      <c r="I846" s="82" t="s">
        <v>50</v>
      </c>
    </row>
    <row r="847" spans="1:9" x14ac:dyDescent="0.2">
      <c r="A847" s="82" t="s">
        <v>1820</v>
      </c>
      <c r="B847" s="82" t="s">
        <v>1821</v>
      </c>
      <c r="C847" s="82" t="s">
        <v>1599</v>
      </c>
      <c r="D847" s="82" t="s">
        <v>47</v>
      </c>
      <c r="E847" s="82">
        <v>124.97355999999999</v>
      </c>
      <c r="F847" s="82" t="s">
        <v>1763</v>
      </c>
      <c r="G847" s="82" t="s">
        <v>49</v>
      </c>
      <c r="I847" s="82" t="s">
        <v>50</v>
      </c>
    </row>
    <row r="848" spans="1:9" x14ac:dyDescent="0.2">
      <c r="A848" s="82" t="s">
        <v>1822</v>
      </c>
      <c r="B848" s="82" t="s">
        <v>1823</v>
      </c>
      <c r="C848" s="82" t="s">
        <v>1599</v>
      </c>
      <c r="D848" s="82" t="s">
        <v>47</v>
      </c>
      <c r="E848" s="82">
        <v>162.46490499999999</v>
      </c>
      <c r="F848" s="82" t="s">
        <v>1763</v>
      </c>
      <c r="G848" s="82" t="s">
        <v>49</v>
      </c>
      <c r="I848" s="82" t="s">
        <v>50</v>
      </c>
    </row>
    <row r="849" spans="1:9" x14ac:dyDescent="0.2">
      <c r="A849" s="82" t="s">
        <v>1824</v>
      </c>
      <c r="B849" s="82" t="s">
        <v>1825</v>
      </c>
      <c r="C849" s="82" t="s">
        <v>26</v>
      </c>
      <c r="D849" s="82" t="s">
        <v>47</v>
      </c>
      <c r="E849" s="82">
        <v>28.75</v>
      </c>
      <c r="F849" s="82" t="s">
        <v>663</v>
      </c>
      <c r="G849" s="82" t="s">
        <v>49</v>
      </c>
      <c r="I849" s="82" t="s">
        <v>50</v>
      </c>
    </row>
    <row r="850" spans="1:9" x14ac:dyDescent="0.2">
      <c r="A850" s="82" t="s">
        <v>1826</v>
      </c>
      <c r="B850" s="82" t="s">
        <v>1827</v>
      </c>
      <c r="C850" s="82" t="s">
        <v>1015</v>
      </c>
      <c r="D850" s="82" t="s">
        <v>47</v>
      </c>
      <c r="E850" s="82">
        <v>158.20308499999999</v>
      </c>
      <c r="F850" s="82" t="s">
        <v>663</v>
      </c>
      <c r="G850" s="82" t="s">
        <v>49</v>
      </c>
      <c r="I850" s="82" t="s">
        <v>50</v>
      </c>
    </row>
    <row r="851" spans="1:9" x14ac:dyDescent="0.2">
      <c r="A851" s="82" t="s">
        <v>1828</v>
      </c>
      <c r="B851" s="82" t="s">
        <v>1829</v>
      </c>
      <c r="C851" s="82" t="s">
        <v>26</v>
      </c>
      <c r="D851" s="82" t="s">
        <v>47</v>
      </c>
      <c r="E851" s="82">
        <v>24.06973</v>
      </c>
      <c r="F851" s="82" t="s">
        <v>1763</v>
      </c>
      <c r="G851" s="82" t="s">
        <v>49</v>
      </c>
      <c r="I851" s="82" t="s">
        <v>50</v>
      </c>
    </row>
    <row r="852" spans="1:9" x14ac:dyDescent="0.2">
      <c r="A852" s="82" t="s">
        <v>1830</v>
      </c>
      <c r="B852" s="82" t="s">
        <v>1831</v>
      </c>
      <c r="C852" s="82" t="s">
        <v>20</v>
      </c>
      <c r="D852" s="82" t="s">
        <v>47</v>
      </c>
      <c r="E852" s="82">
        <v>22.471</v>
      </c>
      <c r="F852" s="82" t="s">
        <v>1763</v>
      </c>
      <c r="G852" s="82" t="s">
        <v>49</v>
      </c>
      <c r="I852" s="82" t="s">
        <v>50</v>
      </c>
    </row>
    <row r="853" spans="1:9" x14ac:dyDescent="0.2">
      <c r="A853" s="82" t="s">
        <v>1832</v>
      </c>
      <c r="B853" s="82" t="s">
        <v>1833</v>
      </c>
      <c r="C853" s="82" t="s">
        <v>1599</v>
      </c>
      <c r="D853" s="82" t="s">
        <v>47</v>
      </c>
      <c r="E853" s="82">
        <v>92.6785</v>
      </c>
      <c r="F853" s="82" t="s">
        <v>1763</v>
      </c>
      <c r="G853" s="82" t="s">
        <v>49</v>
      </c>
      <c r="I853" s="82" t="s">
        <v>50</v>
      </c>
    </row>
    <row r="854" spans="1:9" x14ac:dyDescent="0.2">
      <c r="A854" s="82" t="s">
        <v>1834</v>
      </c>
      <c r="B854" s="82" t="s">
        <v>1835</v>
      </c>
      <c r="C854" s="82" t="s">
        <v>1599</v>
      </c>
      <c r="D854" s="82" t="s">
        <v>47</v>
      </c>
      <c r="E854" s="82">
        <v>40.259828999999996</v>
      </c>
      <c r="F854" s="82" t="s">
        <v>1763</v>
      </c>
      <c r="G854" s="82" t="s">
        <v>49</v>
      </c>
      <c r="I854" s="82" t="s">
        <v>50</v>
      </c>
    </row>
    <row r="855" spans="1:9" x14ac:dyDescent="0.2">
      <c r="A855" s="82" t="s">
        <v>1836</v>
      </c>
      <c r="B855" s="82" t="s">
        <v>1837</v>
      </c>
      <c r="C855" s="82" t="s">
        <v>1015</v>
      </c>
      <c r="D855" s="82" t="s">
        <v>47</v>
      </c>
      <c r="E855" s="82">
        <v>45.019607000000001</v>
      </c>
      <c r="F855" s="82" t="s">
        <v>663</v>
      </c>
      <c r="G855" s="82" t="s">
        <v>49</v>
      </c>
      <c r="I855" s="82" t="s">
        <v>50</v>
      </c>
    </row>
    <row r="856" spans="1:9" x14ac:dyDescent="0.2">
      <c r="A856" s="82" t="s">
        <v>1838</v>
      </c>
      <c r="B856" s="82" t="s">
        <v>1839</v>
      </c>
      <c r="C856" s="82" t="s">
        <v>1840</v>
      </c>
      <c r="D856" s="82" t="s">
        <v>47</v>
      </c>
      <c r="E856" s="82">
        <v>1002.5008</v>
      </c>
      <c r="F856" s="82" t="s">
        <v>1604</v>
      </c>
      <c r="G856" s="82" t="s">
        <v>49</v>
      </c>
      <c r="I856" s="82" t="s">
        <v>50</v>
      </c>
    </row>
    <row r="857" spans="1:9" x14ac:dyDescent="0.2">
      <c r="A857" s="82" t="s">
        <v>1841</v>
      </c>
      <c r="B857" s="82" t="s">
        <v>1842</v>
      </c>
      <c r="C857" s="82" t="s">
        <v>1599</v>
      </c>
      <c r="D857" s="82" t="s">
        <v>47</v>
      </c>
      <c r="E857" s="82">
        <v>267.95</v>
      </c>
      <c r="F857" s="82" t="s">
        <v>1763</v>
      </c>
      <c r="G857" s="82" t="s">
        <v>49</v>
      </c>
      <c r="I857" s="82" t="s">
        <v>50</v>
      </c>
    </row>
    <row r="858" spans="1:9" x14ac:dyDescent="0.2">
      <c r="A858" s="82" t="s">
        <v>1843</v>
      </c>
      <c r="B858" s="82" t="s">
        <v>1844</v>
      </c>
      <c r="C858" s="82" t="s">
        <v>26</v>
      </c>
      <c r="D858" s="82" t="s">
        <v>47</v>
      </c>
      <c r="E858" s="82">
        <v>1127</v>
      </c>
      <c r="F858" s="82" t="s">
        <v>624</v>
      </c>
      <c r="G858" s="82" t="s">
        <v>49</v>
      </c>
      <c r="I858" s="82" t="s">
        <v>50</v>
      </c>
    </row>
    <row r="859" spans="1:9" x14ac:dyDescent="0.2">
      <c r="A859" s="82" t="s">
        <v>1845</v>
      </c>
      <c r="B859" s="82" t="s">
        <v>1846</v>
      </c>
      <c r="C859" s="82" t="s">
        <v>26</v>
      </c>
      <c r="D859" s="82" t="s">
        <v>47</v>
      </c>
      <c r="E859" s="82">
        <v>68.88</v>
      </c>
      <c r="F859" s="82" t="s">
        <v>624</v>
      </c>
      <c r="G859" s="82" t="s">
        <v>49</v>
      </c>
      <c r="I859" s="82" t="s">
        <v>50</v>
      </c>
    </row>
    <row r="860" spans="1:9" x14ac:dyDescent="0.2">
      <c r="A860" s="82" t="s">
        <v>1847</v>
      </c>
      <c r="B860" s="82" t="s">
        <v>1848</v>
      </c>
      <c r="C860" s="82" t="s">
        <v>26</v>
      </c>
      <c r="D860" s="82" t="s">
        <v>47</v>
      </c>
      <c r="E860" s="82">
        <v>26.335823999999999</v>
      </c>
      <c r="F860" s="82" t="s">
        <v>624</v>
      </c>
      <c r="G860" s="82" t="s">
        <v>49</v>
      </c>
      <c r="I860" s="82" t="s">
        <v>50</v>
      </c>
    </row>
    <row r="861" spans="1:9" x14ac:dyDescent="0.2">
      <c r="A861" s="82" t="s">
        <v>1849</v>
      </c>
      <c r="B861" s="82" t="s">
        <v>1850</v>
      </c>
      <c r="C861" s="82" t="s">
        <v>1851</v>
      </c>
      <c r="D861" s="82" t="s">
        <v>60</v>
      </c>
      <c r="E861" s="82">
        <v>71.83568799999999</v>
      </c>
      <c r="F861" s="82" t="s">
        <v>624</v>
      </c>
      <c r="G861" s="82" t="s">
        <v>49</v>
      </c>
      <c r="I861" s="82" t="s">
        <v>50</v>
      </c>
    </row>
    <row r="862" spans="1:9" x14ac:dyDescent="0.2">
      <c r="A862" s="82" t="s">
        <v>1852</v>
      </c>
      <c r="B862" s="82" t="s">
        <v>1853</v>
      </c>
      <c r="C862" s="82" t="s">
        <v>26</v>
      </c>
      <c r="D862" s="82" t="s">
        <v>60</v>
      </c>
      <c r="E862" s="82">
        <v>7.4175000000000004</v>
      </c>
      <c r="F862" s="82" t="s">
        <v>624</v>
      </c>
      <c r="G862" s="82" t="s">
        <v>49</v>
      </c>
      <c r="I862" s="82" t="s">
        <v>50</v>
      </c>
    </row>
    <row r="863" spans="1:9" x14ac:dyDescent="0.2">
      <c r="A863" s="82" t="s">
        <v>1854</v>
      </c>
      <c r="B863" s="82" t="s">
        <v>1855</v>
      </c>
      <c r="C863" s="82" t="s">
        <v>71</v>
      </c>
      <c r="D863" s="82" t="s">
        <v>60</v>
      </c>
      <c r="E863" s="82">
        <v>4.8383999999999996E-2</v>
      </c>
      <c r="F863" s="82" t="s">
        <v>1590</v>
      </c>
      <c r="G863" s="82" t="s">
        <v>49</v>
      </c>
      <c r="I863" s="82" t="s">
        <v>50</v>
      </c>
    </row>
    <row r="864" spans="1:9" x14ac:dyDescent="0.2">
      <c r="A864" s="82" t="s">
        <v>1856</v>
      </c>
      <c r="B864" s="82" t="s">
        <v>1857</v>
      </c>
      <c r="C864" s="82" t="s">
        <v>1858</v>
      </c>
      <c r="D864" s="82" t="s">
        <v>60</v>
      </c>
      <c r="E864" s="82">
        <v>80.100538</v>
      </c>
      <c r="F864" s="82" t="s">
        <v>624</v>
      </c>
      <c r="G864" s="82" t="s">
        <v>49</v>
      </c>
      <c r="I864" s="82" t="s">
        <v>50</v>
      </c>
    </row>
    <row r="865" spans="1:9" x14ac:dyDescent="0.2">
      <c r="A865" s="82" t="s">
        <v>1859</v>
      </c>
      <c r="B865" s="82" t="s">
        <v>1860</v>
      </c>
      <c r="C865" s="82" t="s">
        <v>26</v>
      </c>
      <c r="D865" s="82" t="s">
        <v>60</v>
      </c>
      <c r="E865" s="82">
        <v>5.5440000000000005</v>
      </c>
      <c r="F865" s="82" t="s">
        <v>624</v>
      </c>
      <c r="G865" s="82" t="s">
        <v>49</v>
      </c>
      <c r="I865" s="82" t="s">
        <v>50</v>
      </c>
    </row>
    <row r="866" spans="1:9" x14ac:dyDescent="0.2">
      <c r="A866" s="82" t="s">
        <v>1861</v>
      </c>
      <c r="B866" s="82" t="s">
        <v>1862</v>
      </c>
      <c r="C866" s="82" t="s">
        <v>1559</v>
      </c>
      <c r="D866" s="82" t="s">
        <v>60</v>
      </c>
      <c r="E866" s="82">
        <v>5.6000000000000005</v>
      </c>
      <c r="F866" s="82" t="s">
        <v>624</v>
      </c>
      <c r="G866" s="82" t="s">
        <v>49</v>
      </c>
      <c r="H866" s="82" t="s">
        <v>1863</v>
      </c>
      <c r="I866" s="82" t="s">
        <v>284</v>
      </c>
    </row>
    <row r="867" spans="1:9" x14ac:dyDescent="0.2">
      <c r="A867" s="82" t="s">
        <v>1864</v>
      </c>
      <c r="B867" s="82" t="s">
        <v>1865</v>
      </c>
      <c r="C867" s="82" t="s">
        <v>1866</v>
      </c>
      <c r="D867" s="82" t="s">
        <v>60</v>
      </c>
      <c r="E867" s="82">
        <v>5.54</v>
      </c>
      <c r="F867" s="82" t="s">
        <v>1590</v>
      </c>
      <c r="G867" s="82" t="s">
        <v>49</v>
      </c>
      <c r="I867" s="82" t="s">
        <v>50</v>
      </c>
    </row>
    <row r="868" spans="1:9" x14ac:dyDescent="0.2">
      <c r="A868" s="82" t="s">
        <v>1867</v>
      </c>
      <c r="B868" s="82" t="s">
        <v>1868</v>
      </c>
      <c r="C868" s="82" t="s">
        <v>71</v>
      </c>
      <c r="D868" s="82" t="s">
        <v>60</v>
      </c>
      <c r="E868" s="82">
        <v>0.113774</v>
      </c>
      <c r="F868" s="82" t="s">
        <v>624</v>
      </c>
      <c r="G868" s="82" t="s">
        <v>49</v>
      </c>
      <c r="I868" s="82" t="s">
        <v>50</v>
      </c>
    </row>
    <row r="869" spans="1:9" x14ac:dyDescent="0.2">
      <c r="A869" s="82" t="s">
        <v>1869</v>
      </c>
      <c r="B869" s="82" t="s">
        <v>1870</v>
      </c>
      <c r="C869" s="82" t="s">
        <v>1871</v>
      </c>
      <c r="D869" s="82" t="s">
        <v>60</v>
      </c>
      <c r="E869" s="82">
        <v>14.877000000000001</v>
      </c>
      <c r="F869" s="82" t="s">
        <v>624</v>
      </c>
      <c r="G869" s="82" t="s">
        <v>49</v>
      </c>
      <c r="I869" s="82" t="s">
        <v>50</v>
      </c>
    </row>
    <row r="870" spans="1:9" x14ac:dyDescent="0.2">
      <c r="A870" s="82" t="s">
        <v>1872</v>
      </c>
      <c r="B870" s="82" t="s">
        <v>1873</v>
      </c>
      <c r="C870" s="82" t="s">
        <v>26</v>
      </c>
      <c r="D870" s="82" t="s">
        <v>60</v>
      </c>
      <c r="E870" s="82">
        <v>0</v>
      </c>
      <c r="F870" s="82" t="s">
        <v>624</v>
      </c>
      <c r="G870" s="82" t="s">
        <v>49</v>
      </c>
      <c r="I870" s="82" t="s">
        <v>50</v>
      </c>
    </row>
    <row r="871" spans="1:9" x14ac:dyDescent="0.2">
      <c r="A871" s="82" t="s">
        <v>1874</v>
      </c>
      <c r="B871" s="82" t="s">
        <v>1875</v>
      </c>
      <c r="C871" s="82" t="s">
        <v>1876</v>
      </c>
      <c r="D871" s="82" t="s">
        <v>60</v>
      </c>
      <c r="E871" s="82">
        <v>34.384</v>
      </c>
      <c r="F871" s="82" t="s">
        <v>624</v>
      </c>
      <c r="G871" s="82" t="s">
        <v>49</v>
      </c>
      <c r="I871" s="82" t="s">
        <v>50</v>
      </c>
    </row>
    <row r="872" spans="1:9" x14ac:dyDescent="0.2">
      <c r="A872" s="82" t="s">
        <v>1877</v>
      </c>
      <c r="B872" s="82" t="s">
        <v>1878</v>
      </c>
      <c r="C872" s="82" t="s">
        <v>1879</v>
      </c>
      <c r="D872" s="82" t="s">
        <v>60</v>
      </c>
      <c r="E872" s="82">
        <v>8.1536000000000008</v>
      </c>
      <c r="F872" s="82" t="s">
        <v>624</v>
      </c>
      <c r="G872" s="82" t="s">
        <v>49</v>
      </c>
      <c r="I872" s="82" t="s">
        <v>50</v>
      </c>
    </row>
    <row r="873" spans="1:9" x14ac:dyDescent="0.2">
      <c r="A873" s="82" t="s">
        <v>1880</v>
      </c>
      <c r="B873" s="82" t="s">
        <v>1881</v>
      </c>
      <c r="C873" s="82" t="s">
        <v>26</v>
      </c>
      <c r="D873" s="82" t="s">
        <v>60</v>
      </c>
      <c r="E873" s="82">
        <v>6.7068849999999998</v>
      </c>
      <c r="F873" s="82" t="s">
        <v>624</v>
      </c>
      <c r="G873" s="82" t="s">
        <v>49</v>
      </c>
      <c r="I873" s="82" t="s">
        <v>50</v>
      </c>
    </row>
    <row r="874" spans="1:9" x14ac:dyDescent="0.2">
      <c r="A874" s="82" t="s">
        <v>1882</v>
      </c>
      <c r="B874" s="82" t="s">
        <v>1883</v>
      </c>
      <c r="C874" s="82" t="s">
        <v>26</v>
      </c>
      <c r="D874" s="82" t="s">
        <v>60</v>
      </c>
      <c r="E874" s="82">
        <v>0</v>
      </c>
      <c r="F874" s="82" t="s">
        <v>624</v>
      </c>
      <c r="G874" s="82" t="s">
        <v>49</v>
      </c>
      <c r="I874" s="82" t="s">
        <v>50</v>
      </c>
    </row>
    <row r="875" spans="1:9" x14ac:dyDescent="0.2">
      <c r="A875" s="82" t="s">
        <v>1884</v>
      </c>
      <c r="B875" s="82" t="s">
        <v>1885</v>
      </c>
      <c r="C875" s="82" t="s">
        <v>26</v>
      </c>
      <c r="D875" s="82" t="s">
        <v>47</v>
      </c>
      <c r="F875" s="82" t="s">
        <v>1886</v>
      </c>
      <c r="I875" s="82" t="s">
        <v>284</v>
      </c>
    </row>
    <row r="876" spans="1:9" x14ac:dyDescent="0.2">
      <c r="A876" s="82" t="s">
        <v>1887</v>
      </c>
      <c r="B876" s="82" t="s">
        <v>1888</v>
      </c>
      <c r="C876" s="82" t="s">
        <v>26</v>
      </c>
      <c r="D876" s="82" t="s">
        <v>47</v>
      </c>
      <c r="F876" s="82" t="s">
        <v>1886</v>
      </c>
      <c r="I876" s="82" t="s">
        <v>284</v>
      </c>
    </row>
    <row r="877" spans="1:9" x14ac:dyDescent="0.2">
      <c r="A877" s="82" t="s">
        <v>1889</v>
      </c>
      <c r="B877" s="82" t="s">
        <v>1890</v>
      </c>
      <c r="C877" s="82" t="s">
        <v>26</v>
      </c>
      <c r="D877" s="82" t="s">
        <v>47</v>
      </c>
      <c r="E877" s="82">
        <v>254.47080000000003</v>
      </c>
      <c r="F877" s="82" t="s">
        <v>1891</v>
      </c>
      <c r="I877" s="82" t="s">
        <v>50</v>
      </c>
    </row>
    <row r="878" spans="1:9" x14ac:dyDescent="0.2">
      <c r="A878" s="82" t="s">
        <v>1892</v>
      </c>
      <c r="B878" s="82" t="s">
        <v>1893</v>
      </c>
      <c r="C878" s="82" t="s">
        <v>26</v>
      </c>
      <c r="D878" s="82" t="s">
        <v>47</v>
      </c>
      <c r="E878" s="82">
        <v>254.47080000000003</v>
      </c>
      <c r="F878" s="82" t="s">
        <v>1891</v>
      </c>
      <c r="I878" s="82" t="s">
        <v>50</v>
      </c>
    </row>
    <row r="879" spans="1:9" x14ac:dyDescent="0.2">
      <c r="A879" s="82" t="s">
        <v>1894</v>
      </c>
      <c r="B879" s="82" t="s">
        <v>1895</v>
      </c>
      <c r="C879" s="82" t="s">
        <v>26</v>
      </c>
      <c r="D879" s="82" t="s">
        <v>47</v>
      </c>
      <c r="E879" s="82">
        <v>507.3</v>
      </c>
      <c r="F879" s="82" t="s">
        <v>1891</v>
      </c>
      <c r="I879" s="82" t="s">
        <v>50</v>
      </c>
    </row>
    <row r="880" spans="1:9" x14ac:dyDescent="0.2">
      <c r="A880" s="82" t="s">
        <v>1896</v>
      </c>
      <c r="B880" s="82" t="s">
        <v>1897</v>
      </c>
      <c r="C880" s="82" t="s">
        <v>26</v>
      </c>
      <c r="D880" s="82" t="s">
        <v>47</v>
      </c>
      <c r="F880" s="82" t="s">
        <v>1886</v>
      </c>
      <c r="H880" s="82" t="s">
        <v>1898</v>
      </c>
      <c r="I880" s="82" t="s">
        <v>284</v>
      </c>
    </row>
    <row r="881" spans="1:9" x14ac:dyDescent="0.2">
      <c r="A881" s="82" t="s">
        <v>1899</v>
      </c>
      <c r="B881" s="82" t="s">
        <v>1900</v>
      </c>
      <c r="C881" s="82" t="s">
        <v>26</v>
      </c>
      <c r="D881" s="82" t="s">
        <v>47</v>
      </c>
      <c r="F881" s="82" t="s">
        <v>1886</v>
      </c>
      <c r="H881" s="82" t="s">
        <v>1898</v>
      </c>
      <c r="I881" s="82" t="s">
        <v>284</v>
      </c>
    </row>
    <row r="882" spans="1:9" x14ac:dyDescent="0.2">
      <c r="A882" s="82" t="s">
        <v>1901</v>
      </c>
      <c r="B882" s="82" t="s">
        <v>1902</v>
      </c>
      <c r="C882" s="82" t="s">
        <v>26</v>
      </c>
      <c r="D882" s="82" t="s">
        <v>47</v>
      </c>
      <c r="F882" s="82" t="s">
        <v>1898</v>
      </c>
      <c r="I882" s="82" t="s">
        <v>284</v>
      </c>
    </row>
    <row r="883" spans="1:9" x14ac:dyDescent="0.2">
      <c r="A883" s="82" t="s">
        <v>1903</v>
      </c>
      <c r="B883" s="82" t="s">
        <v>1904</v>
      </c>
      <c r="C883" s="82" t="s">
        <v>26</v>
      </c>
      <c r="D883" s="82" t="s">
        <v>47</v>
      </c>
      <c r="F883" s="82" t="s">
        <v>1886</v>
      </c>
      <c r="H883" s="82" t="s">
        <v>1898</v>
      </c>
      <c r="I883" s="82" t="s">
        <v>284</v>
      </c>
    </row>
    <row r="884" spans="1:9" x14ac:dyDescent="0.2">
      <c r="A884" s="82" t="s">
        <v>1905</v>
      </c>
      <c r="B884" s="82" t="s">
        <v>1906</v>
      </c>
      <c r="C884" s="82" t="s">
        <v>26</v>
      </c>
      <c r="D884" s="82" t="s">
        <v>47</v>
      </c>
      <c r="F884" s="82" t="s">
        <v>1886</v>
      </c>
      <c r="H884" s="82" t="s">
        <v>1898</v>
      </c>
      <c r="I884" s="82" t="s">
        <v>284</v>
      </c>
    </row>
    <row r="885" spans="1:9" x14ac:dyDescent="0.2">
      <c r="A885" s="82" t="s">
        <v>1907</v>
      </c>
      <c r="B885" s="82" t="s">
        <v>1908</v>
      </c>
      <c r="C885" s="82" t="s">
        <v>26</v>
      </c>
      <c r="D885" s="82" t="s">
        <v>47</v>
      </c>
      <c r="F885" s="82" t="s">
        <v>1886</v>
      </c>
      <c r="H885" s="82" t="s">
        <v>1898</v>
      </c>
      <c r="I885" s="82" t="s">
        <v>284</v>
      </c>
    </row>
    <row r="886" spans="1:9" x14ac:dyDescent="0.2">
      <c r="A886" s="82" t="s">
        <v>1909</v>
      </c>
      <c r="B886" s="82" t="s">
        <v>1910</v>
      </c>
      <c r="C886" s="82" t="s">
        <v>26</v>
      </c>
      <c r="D886" s="82" t="s">
        <v>47</v>
      </c>
      <c r="F886" s="82" t="s">
        <v>1886</v>
      </c>
      <c r="H886" s="82" t="s">
        <v>1898</v>
      </c>
      <c r="I886" s="82" t="s">
        <v>284</v>
      </c>
    </row>
    <row r="887" spans="1:9" x14ac:dyDescent="0.2">
      <c r="A887" s="82" t="s">
        <v>1911</v>
      </c>
      <c r="B887" s="82" t="s">
        <v>1912</v>
      </c>
      <c r="C887" s="82" t="s">
        <v>26</v>
      </c>
      <c r="D887" s="82" t="s">
        <v>47</v>
      </c>
      <c r="F887" s="82" t="s">
        <v>1886</v>
      </c>
      <c r="H887" s="82" t="s">
        <v>1898</v>
      </c>
      <c r="I887" s="82" t="s">
        <v>284</v>
      </c>
    </row>
    <row r="888" spans="1:9" x14ac:dyDescent="0.2">
      <c r="A888" s="82" t="s">
        <v>1913</v>
      </c>
      <c r="B888" s="82" t="s">
        <v>1914</v>
      </c>
      <c r="C888" s="82" t="s">
        <v>26</v>
      </c>
      <c r="D888" s="82" t="s">
        <v>47</v>
      </c>
      <c r="F888" s="82" t="s">
        <v>1886</v>
      </c>
      <c r="H888" s="82" t="s">
        <v>1898</v>
      </c>
      <c r="I888" s="82" t="s">
        <v>284</v>
      </c>
    </row>
    <row r="889" spans="1:9" x14ac:dyDescent="0.2">
      <c r="A889" s="82" t="s">
        <v>1915</v>
      </c>
      <c r="B889" s="82" t="s">
        <v>1916</v>
      </c>
      <c r="C889" s="82" t="s">
        <v>26</v>
      </c>
      <c r="D889" s="82" t="s">
        <v>47</v>
      </c>
      <c r="F889" s="82" t="s">
        <v>1886</v>
      </c>
      <c r="H889" s="82" t="s">
        <v>1898</v>
      </c>
      <c r="I889" s="82" t="s">
        <v>284</v>
      </c>
    </row>
    <row r="890" spans="1:9" x14ac:dyDescent="0.2">
      <c r="A890" s="82" t="s">
        <v>1917</v>
      </c>
      <c r="B890" s="82" t="s">
        <v>1918</v>
      </c>
      <c r="C890" s="82" t="s">
        <v>26</v>
      </c>
      <c r="D890" s="82" t="s">
        <v>47</v>
      </c>
      <c r="F890" s="82" t="s">
        <v>1886</v>
      </c>
      <c r="H890" s="82" t="s">
        <v>1898</v>
      </c>
      <c r="I890" s="82" t="s">
        <v>284</v>
      </c>
    </row>
    <row r="891" spans="1:9" x14ac:dyDescent="0.2">
      <c r="A891" s="82" t="s">
        <v>1919</v>
      </c>
      <c r="B891" s="82" t="s">
        <v>1920</v>
      </c>
      <c r="C891" s="82" t="s">
        <v>26</v>
      </c>
      <c r="D891" s="82" t="s">
        <v>47</v>
      </c>
      <c r="F891" s="82" t="s">
        <v>1886</v>
      </c>
      <c r="H891" s="82" t="s">
        <v>1898</v>
      </c>
      <c r="I891" s="82" t="s">
        <v>284</v>
      </c>
    </row>
    <row r="892" spans="1:9" x14ac:dyDescent="0.2">
      <c r="A892" s="82" t="s">
        <v>1921</v>
      </c>
      <c r="B892" s="82" t="s">
        <v>1922</v>
      </c>
      <c r="C892" s="82" t="s">
        <v>26</v>
      </c>
      <c r="D892" s="82" t="s">
        <v>47</v>
      </c>
      <c r="F892" s="82" t="s">
        <v>1886</v>
      </c>
      <c r="I892" s="82" t="s">
        <v>284</v>
      </c>
    </row>
    <row r="893" spans="1:9" x14ac:dyDescent="0.2">
      <c r="A893" s="82" t="s">
        <v>1923</v>
      </c>
      <c r="B893" s="82" t="s">
        <v>1924</v>
      </c>
      <c r="C893" s="82" t="s">
        <v>26</v>
      </c>
      <c r="D893" s="82" t="s">
        <v>47</v>
      </c>
      <c r="F893" s="82" t="s">
        <v>1886</v>
      </c>
      <c r="H893" s="82" t="s">
        <v>1898</v>
      </c>
      <c r="I893" s="82" t="s">
        <v>284</v>
      </c>
    </row>
    <row r="894" spans="1:9" x14ac:dyDescent="0.2">
      <c r="A894" s="82" t="s">
        <v>1925</v>
      </c>
      <c r="B894" s="82" t="s">
        <v>1926</v>
      </c>
      <c r="C894" s="82" t="s">
        <v>26</v>
      </c>
      <c r="D894" s="82" t="s">
        <v>47</v>
      </c>
      <c r="F894" s="82" t="s">
        <v>1898</v>
      </c>
      <c r="I894" s="82" t="s">
        <v>284</v>
      </c>
    </row>
    <row r="895" spans="1:9" x14ac:dyDescent="0.2">
      <c r="A895" s="82" t="s">
        <v>1927</v>
      </c>
      <c r="B895" s="82" t="s">
        <v>1928</v>
      </c>
      <c r="C895" s="82" t="s">
        <v>26</v>
      </c>
      <c r="D895" s="82" t="s">
        <v>47</v>
      </c>
      <c r="F895" s="82" t="s">
        <v>1886</v>
      </c>
      <c r="I895" s="82" t="s">
        <v>284</v>
      </c>
    </row>
    <row r="896" spans="1:9" x14ac:dyDescent="0.2">
      <c r="A896" s="82" t="s">
        <v>1929</v>
      </c>
      <c r="B896" s="82" t="s">
        <v>1930</v>
      </c>
      <c r="C896" s="82" t="s">
        <v>26</v>
      </c>
      <c r="D896" s="82" t="s">
        <v>47</v>
      </c>
      <c r="F896" s="82" t="s">
        <v>1312</v>
      </c>
      <c r="I896" s="82" t="s">
        <v>50</v>
      </c>
    </row>
    <row r="897" spans="1:9" x14ac:dyDescent="0.2">
      <c r="A897" s="82" t="s">
        <v>1931</v>
      </c>
      <c r="B897" s="82" t="s">
        <v>1932</v>
      </c>
      <c r="C897" s="82" t="s">
        <v>26</v>
      </c>
      <c r="D897" s="82" t="s">
        <v>47</v>
      </c>
      <c r="F897" s="82" t="s">
        <v>624</v>
      </c>
      <c r="I897" s="82" t="s">
        <v>50</v>
      </c>
    </row>
    <row r="898" spans="1:9" x14ac:dyDescent="0.2">
      <c r="A898" s="82" t="s">
        <v>1933</v>
      </c>
      <c r="B898" s="82" t="s">
        <v>1934</v>
      </c>
      <c r="C898" s="82" t="s">
        <v>26</v>
      </c>
      <c r="D898" s="82" t="s">
        <v>47</v>
      </c>
      <c r="F898" s="82" t="s">
        <v>1312</v>
      </c>
      <c r="I898" s="82" t="s">
        <v>50</v>
      </c>
    </row>
    <row r="899" spans="1:9" x14ac:dyDescent="0.2">
      <c r="A899" s="82" t="s">
        <v>1935</v>
      </c>
      <c r="B899" s="82" t="s">
        <v>1936</v>
      </c>
      <c r="C899" s="82" t="s">
        <v>26</v>
      </c>
      <c r="D899" s="82" t="s">
        <v>47</v>
      </c>
      <c r="F899" s="82" t="s">
        <v>1312</v>
      </c>
      <c r="I899" s="82" t="s">
        <v>50</v>
      </c>
    </row>
    <row r="900" spans="1:9" x14ac:dyDescent="0.2">
      <c r="A900" s="82" t="s">
        <v>1937</v>
      </c>
      <c r="B900" s="82" t="s">
        <v>1938</v>
      </c>
      <c r="C900" s="82" t="s">
        <v>26</v>
      </c>
      <c r="D900" s="82" t="s">
        <v>47</v>
      </c>
      <c r="F900" s="82" t="s">
        <v>1312</v>
      </c>
      <c r="I900" s="82" t="s">
        <v>50</v>
      </c>
    </row>
    <row r="901" spans="1:9" x14ac:dyDescent="0.2">
      <c r="A901" s="82" t="s">
        <v>1939</v>
      </c>
      <c r="B901" s="82" t="s">
        <v>1940</v>
      </c>
      <c r="C901" s="82" t="s">
        <v>26</v>
      </c>
      <c r="D901" s="82" t="s">
        <v>47</v>
      </c>
      <c r="F901" s="82" t="s">
        <v>1886</v>
      </c>
      <c r="I901" s="82" t="s">
        <v>284</v>
      </c>
    </row>
    <row r="902" spans="1:9" x14ac:dyDescent="0.2">
      <c r="A902" s="82" t="s">
        <v>1941</v>
      </c>
      <c r="B902" s="82" t="s">
        <v>1942</v>
      </c>
      <c r="C902" s="82" t="s">
        <v>26</v>
      </c>
      <c r="D902" s="82" t="s">
        <v>47</v>
      </c>
      <c r="F902" s="82" t="s">
        <v>1886</v>
      </c>
      <c r="H902" s="82" t="s">
        <v>1898</v>
      </c>
      <c r="I902" s="82" t="s">
        <v>284</v>
      </c>
    </row>
    <row r="903" spans="1:9" x14ac:dyDescent="0.2">
      <c r="A903" s="82" t="s">
        <v>1943</v>
      </c>
      <c r="B903" s="82" t="s">
        <v>1944</v>
      </c>
      <c r="C903" s="82" t="s">
        <v>26</v>
      </c>
      <c r="D903" s="82" t="s">
        <v>47</v>
      </c>
      <c r="F903" s="82" t="s">
        <v>1886</v>
      </c>
      <c r="H903" s="82" t="s">
        <v>1898</v>
      </c>
      <c r="I903" s="82" t="s">
        <v>284</v>
      </c>
    </row>
    <row r="904" spans="1:9" x14ac:dyDescent="0.2">
      <c r="A904" s="82" t="s">
        <v>1945</v>
      </c>
      <c r="B904" s="82" t="s">
        <v>1946</v>
      </c>
      <c r="C904" s="82" t="s">
        <v>26</v>
      </c>
      <c r="D904" s="82" t="s">
        <v>47</v>
      </c>
      <c r="F904" s="82" t="s">
        <v>1312</v>
      </c>
      <c r="I904" s="82" t="s">
        <v>50</v>
      </c>
    </row>
    <row r="905" spans="1:9" x14ac:dyDescent="0.2">
      <c r="A905" s="82" t="s">
        <v>1947</v>
      </c>
      <c r="B905" s="82" t="s">
        <v>1948</v>
      </c>
      <c r="C905" s="82" t="s">
        <v>348</v>
      </c>
      <c r="D905" s="82" t="s">
        <v>47</v>
      </c>
      <c r="E905" s="82">
        <v>70.69</v>
      </c>
      <c r="F905" s="82" t="s">
        <v>624</v>
      </c>
      <c r="I905" s="82" t="s">
        <v>50</v>
      </c>
    </row>
    <row r="906" spans="1:9" x14ac:dyDescent="0.2">
      <c r="A906" s="82" t="s">
        <v>1949</v>
      </c>
      <c r="B906" s="82" t="s">
        <v>1950</v>
      </c>
      <c r="C906" s="82" t="s">
        <v>26</v>
      </c>
      <c r="D906" s="82" t="s">
        <v>47</v>
      </c>
      <c r="F906" s="82" t="s">
        <v>1312</v>
      </c>
      <c r="I906" s="82" t="s">
        <v>50</v>
      </c>
    </row>
    <row r="907" spans="1:9" x14ac:dyDescent="0.2">
      <c r="A907" s="82" t="s">
        <v>1951</v>
      </c>
      <c r="B907" s="82" t="s">
        <v>1952</v>
      </c>
      <c r="C907" s="82" t="s">
        <v>26</v>
      </c>
      <c r="D907" s="82" t="s">
        <v>47</v>
      </c>
      <c r="F907" s="82" t="s">
        <v>1886</v>
      </c>
      <c r="H907" s="82" t="s">
        <v>1898</v>
      </c>
      <c r="I907" s="82" t="s">
        <v>284</v>
      </c>
    </row>
    <row r="908" spans="1:9" x14ac:dyDescent="0.2">
      <c r="A908" s="82" t="s">
        <v>1953</v>
      </c>
      <c r="B908" s="82" t="s">
        <v>1954</v>
      </c>
      <c r="C908" s="82" t="s">
        <v>26</v>
      </c>
      <c r="D908" s="82" t="s">
        <v>47</v>
      </c>
      <c r="F908" s="82" t="s">
        <v>1886</v>
      </c>
      <c r="H908" s="82" t="s">
        <v>1898</v>
      </c>
      <c r="I908" s="82" t="s">
        <v>284</v>
      </c>
    </row>
    <row r="909" spans="1:9" x14ac:dyDescent="0.2">
      <c r="A909" s="82" t="s">
        <v>1955</v>
      </c>
      <c r="B909" s="82" t="s">
        <v>1956</v>
      </c>
      <c r="C909" s="82" t="s">
        <v>26</v>
      </c>
      <c r="D909" s="82" t="s">
        <v>47</v>
      </c>
      <c r="F909" s="82" t="s">
        <v>1957</v>
      </c>
      <c r="H909" s="82" t="s">
        <v>1898</v>
      </c>
      <c r="I909" s="82" t="s">
        <v>284</v>
      </c>
    </row>
    <row r="910" spans="1:9" x14ac:dyDescent="0.2">
      <c r="A910" s="82" t="s">
        <v>1958</v>
      </c>
      <c r="B910" s="82" t="s">
        <v>1959</v>
      </c>
      <c r="C910" s="82" t="s">
        <v>26</v>
      </c>
      <c r="D910" s="82" t="s">
        <v>47</v>
      </c>
      <c r="F910" s="82" t="s">
        <v>1364</v>
      </c>
      <c r="I910" s="82" t="s">
        <v>284</v>
      </c>
    </row>
    <row r="911" spans="1:9" x14ac:dyDescent="0.2">
      <c r="A911" s="82" t="s">
        <v>1960</v>
      </c>
      <c r="B911" s="82" t="s">
        <v>1961</v>
      </c>
      <c r="C911" s="82" t="s">
        <v>26</v>
      </c>
      <c r="D911" s="82" t="s">
        <v>47</v>
      </c>
      <c r="E911" s="82">
        <v>0</v>
      </c>
      <c r="F911" s="82" t="s">
        <v>1962</v>
      </c>
      <c r="I911" s="82" t="s">
        <v>284</v>
      </c>
    </row>
    <row r="912" spans="1:9" x14ac:dyDescent="0.2">
      <c r="A912" s="82" t="s">
        <v>1963</v>
      </c>
      <c r="B912" s="82" t="s">
        <v>1964</v>
      </c>
      <c r="C912" s="82" t="s">
        <v>26</v>
      </c>
      <c r="D912" s="82" t="s">
        <v>47</v>
      </c>
      <c r="E912" s="82">
        <v>324.8</v>
      </c>
      <c r="F912" s="82" t="s">
        <v>1965</v>
      </c>
      <c r="G912" s="82" t="s">
        <v>49</v>
      </c>
      <c r="I912" s="82" t="s">
        <v>50</v>
      </c>
    </row>
    <row r="913" spans="1:9" x14ac:dyDescent="0.2">
      <c r="A913" s="82" t="s">
        <v>1966</v>
      </c>
      <c r="B913" s="82" t="s">
        <v>1967</v>
      </c>
      <c r="C913" s="82" t="s">
        <v>26</v>
      </c>
      <c r="D913" s="82" t="s">
        <v>47</v>
      </c>
      <c r="E913" s="82">
        <v>0</v>
      </c>
      <c r="F913" s="82" t="s">
        <v>1965</v>
      </c>
      <c r="G913" s="82" t="s">
        <v>49</v>
      </c>
      <c r="I913" s="82" t="s">
        <v>50</v>
      </c>
    </row>
    <row r="914" spans="1:9" x14ac:dyDescent="0.2">
      <c r="A914" s="82" t="s">
        <v>1968</v>
      </c>
      <c r="B914" s="82" t="s">
        <v>1969</v>
      </c>
      <c r="C914" s="82" t="s">
        <v>26</v>
      </c>
      <c r="D914" s="82" t="s">
        <v>47</v>
      </c>
      <c r="F914" s="82" t="s">
        <v>1364</v>
      </c>
      <c r="I914" s="82" t="s">
        <v>284</v>
      </c>
    </row>
    <row r="915" spans="1:9" x14ac:dyDescent="0.2">
      <c r="A915" s="82" t="s">
        <v>1970</v>
      </c>
      <c r="B915" s="82" t="s">
        <v>1971</v>
      </c>
      <c r="C915" s="82" t="s">
        <v>26</v>
      </c>
      <c r="D915" s="82" t="s">
        <v>47</v>
      </c>
      <c r="F915" s="82" t="s">
        <v>1886</v>
      </c>
      <c r="H915" s="82" t="s">
        <v>1898</v>
      </c>
      <c r="I915" s="82" t="s">
        <v>284</v>
      </c>
    </row>
    <row r="916" spans="1:9" x14ac:dyDescent="0.2">
      <c r="A916" s="82" t="s">
        <v>1972</v>
      </c>
      <c r="B916" s="82" t="s">
        <v>1973</v>
      </c>
      <c r="C916" s="82" t="s">
        <v>26</v>
      </c>
      <c r="D916" s="82" t="s">
        <v>47</v>
      </c>
      <c r="E916" s="82">
        <v>2272.2252000000003</v>
      </c>
      <c r="F916" s="82" t="s">
        <v>1891</v>
      </c>
      <c r="I916" s="82" t="s">
        <v>50</v>
      </c>
    </row>
    <row r="917" spans="1:9" x14ac:dyDescent="0.2">
      <c r="A917" s="82" t="s">
        <v>1974</v>
      </c>
      <c r="B917" s="82" t="s">
        <v>1975</v>
      </c>
      <c r="C917" s="82" t="s">
        <v>26</v>
      </c>
      <c r="D917" s="82" t="s">
        <v>47</v>
      </c>
      <c r="E917" s="82">
        <v>1624.5</v>
      </c>
      <c r="F917" s="82" t="s">
        <v>1891</v>
      </c>
      <c r="I917" s="82" t="s">
        <v>50</v>
      </c>
    </row>
    <row r="918" spans="1:9" x14ac:dyDescent="0.2">
      <c r="A918" s="82" t="s">
        <v>1976</v>
      </c>
      <c r="B918" s="82" t="s">
        <v>1977</v>
      </c>
      <c r="C918" s="82" t="s">
        <v>26</v>
      </c>
      <c r="D918" s="82" t="s">
        <v>47</v>
      </c>
      <c r="E918" s="82">
        <v>2428.2000000000003</v>
      </c>
      <c r="F918" s="82" t="s">
        <v>1891</v>
      </c>
      <c r="I918" s="82" t="s">
        <v>50</v>
      </c>
    </row>
    <row r="919" spans="1:9" x14ac:dyDescent="0.2">
      <c r="A919" s="82" t="s">
        <v>1978</v>
      </c>
      <c r="B919" s="82" t="s">
        <v>1979</v>
      </c>
      <c r="C919" s="82" t="s">
        <v>26</v>
      </c>
      <c r="D919" s="82" t="s">
        <v>47</v>
      </c>
      <c r="E919" s="82">
        <v>1356.6000000000001</v>
      </c>
      <c r="F919" s="82" t="s">
        <v>1891</v>
      </c>
      <c r="I919" s="82" t="s">
        <v>50</v>
      </c>
    </row>
    <row r="920" spans="1:9" x14ac:dyDescent="0.2">
      <c r="A920" s="82" t="s">
        <v>1980</v>
      </c>
      <c r="B920" s="82" t="s">
        <v>1981</v>
      </c>
      <c r="C920" s="82" t="s">
        <v>26</v>
      </c>
      <c r="D920" s="82" t="s">
        <v>47</v>
      </c>
      <c r="E920" s="82">
        <v>798</v>
      </c>
      <c r="F920" s="82" t="s">
        <v>1891</v>
      </c>
      <c r="I920" s="82" t="s">
        <v>50</v>
      </c>
    </row>
    <row r="921" spans="1:9" x14ac:dyDescent="0.2">
      <c r="A921" s="82" t="s">
        <v>1982</v>
      </c>
      <c r="B921" s="82" t="s">
        <v>1983</v>
      </c>
      <c r="C921" s="82" t="s">
        <v>26</v>
      </c>
      <c r="D921" s="82" t="s">
        <v>47</v>
      </c>
      <c r="E921" s="82">
        <v>798</v>
      </c>
      <c r="F921" s="82" t="s">
        <v>1891</v>
      </c>
      <c r="I921" s="82" t="s">
        <v>50</v>
      </c>
    </row>
    <row r="922" spans="1:9" x14ac:dyDescent="0.2">
      <c r="A922" s="82" t="s">
        <v>1984</v>
      </c>
      <c r="B922" s="82" t="s">
        <v>1985</v>
      </c>
      <c r="C922" s="82" t="s">
        <v>348</v>
      </c>
      <c r="D922" s="82" t="s">
        <v>47</v>
      </c>
      <c r="E922" s="82">
        <v>3683.1760000000004</v>
      </c>
      <c r="F922" s="82" t="s">
        <v>1957</v>
      </c>
      <c r="I922" s="82" t="s">
        <v>50</v>
      </c>
    </row>
    <row r="923" spans="1:9" x14ac:dyDescent="0.2">
      <c r="A923" s="82" t="s">
        <v>1986</v>
      </c>
      <c r="B923" s="82" t="s">
        <v>1987</v>
      </c>
      <c r="C923" s="82" t="s">
        <v>348</v>
      </c>
      <c r="D923" s="82" t="s">
        <v>47</v>
      </c>
      <c r="F923" s="82" t="s">
        <v>1957</v>
      </c>
      <c r="I923" s="82" t="s">
        <v>50</v>
      </c>
    </row>
    <row r="924" spans="1:9" x14ac:dyDescent="0.2">
      <c r="A924" s="82" t="s">
        <v>1988</v>
      </c>
      <c r="B924" s="82" t="s">
        <v>1989</v>
      </c>
      <c r="C924" s="82" t="s">
        <v>26</v>
      </c>
      <c r="D924" s="82" t="s">
        <v>47</v>
      </c>
      <c r="E924" s="82">
        <v>7411.1970000000001</v>
      </c>
      <c r="F924" s="82" t="s">
        <v>1891</v>
      </c>
      <c r="I924" s="82" t="s">
        <v>50</v>
      </c>
    </row>
    <row r="925" spans="1:9" x14ac:dyDescent="0.2">
      <c r="A925" s="82" t="s">
        <v>1990</v>
      </c>
      <c r="B925" s="82" t="s">
        <v>1991</v>
      </c>
      <c r="C925" s="82" t="s">
        <v>26</v>
      </c>
      <c r="D925" s="82" t="s">
        <v>47</v>
      </c>
      <c r="E925" s="82">
        <v>517.34339999999997</v>
      </c>
      <c r="F925" s="82" t="s">
        <v>1891</v>
      </c>
      <c r="I925" s="82" t="s">
        <v>50</v>
      </c>
    </row>
    <row r="926" spans="1:9" x14ac:dyDescent="0.2">
      <c r="A926" s="82" t="s">
        <v>1992</v>
      </c>
      <c r="B926" s="82" t="s">
        <v>1993</v>
      </c>
      <c r="C926" s="82" t="s">
        <v>127</v>
      </c>
      <c r="D926" s="82" t="s">
        <v>47</v>
      </c>
      <c r="E926" s="82">
        <v>603.68000000000006</v>
      </c>
      <c r="F926" s="82" t="s">
        <v>1957</v>
      </c>
      <c r="I926" s="82" t="s">
        <v>50</v>
      </c>
    </row>
    <row r="927" spans="1:9" x14ac:dyDescent="0.2">
      <c r="A927" s="82" t="s">
        <v>1994</v>
      </c>
      <c r="B927" s="82" t="s">
        <v>1995</v>
      </c>
      <c r="C927" s="82" t="s">
        <v>26</v>
      </c>
      <c r="D927" s="82" t="s">
        <v>47</v>
      </c>
      <c r="F927" s="82" t="s">
        <v>1898</v>
      </c>
      <c r="I927" s="82" t="s">
        <v>284</v>
      </c>
    </row>
    <row r="928" spans="1:9" x14ac:dyDescent="0.2">
      <c r="A928" s="82" t="s">
        <v>1996</v>
      </c>
      <c r="B928" s="82" t="s">
        <v>1997</v>
      </c>
      <c r="C928" s="82" t="s">
        <v>26</v>
      </c>
      <c r="D928" s="82" t="s">
        <v>47</v>
      </c>
      <c r="F928" s="82" t="s">
        <v>1898</v>
      </c>
      <c r="I928" s="82" t="s">
        <v>284</v>
      </c>
    </row>
    <row r="929" spans="1:9" x14ac:dyDescent="0.2">
      <c r="A929" s="82" t="s">
        <v>1998</v>
      </c>
      <c r="B929" s="82" t="s">
        <v>1999</v>
      </c>
      <c r="C929" s="82" t="s">
        <v>26</v>
      </c>
      <c r="D929" s="82" t="s">
        <v>47</v>
      </c>
      <c r="F929" s="82" t="s">
        <v>1898</v>
      </c>
      <c r="I929" s="82" t="s">
        <v>284</v>
      </c>
    </row>
    <row r="930" spans="1:9" x14ac:dyDescent="0.2">
      <c r="A930" s="82" t="s">
        <v>2000</v>
      </c>
      <c r="B930" s="82" t="s">
        <v>2001</v>
      </c>
      <c r="C930" s="82" t="s">
        <v>26</v>
      </c>
      <c r="D930" s="82" t="s">
        <v>47</v>
      </c>
      <c r="F930" s="82" t="s">
        <v>1898</v>
      </c>
      <c r="I930" s="82" t="s">
        <v>284</v>
      </c>
    </row>
    <row r="931" spans="1:9" x14ac:dyDescent="0.2">
      <c r="A931" s="82" t="s">
        <v>2002</v>
      </c>
      <c r="B931" s="82" t="s">
        <v>2003</v>
      </c>
      <c r="C931" s="82" t="s">
        <v>26</v>
      </c>
      <c r="D931" s="82" t="s">
        <v>47</v>
      </c>
      <c r="F931" s="82" t="s">
        <v>1898</v>
      </c>
      <c r="I931" s="82" t="s">
        <v>284</v>
      </c>
    </row>
    <row r="932" spans="1:9" x14ac:dyDescent="0.2">
      <c r="A932" s="82" t="s">
        <v>2004</v>
      </c>
      <c r="B932" s="82" t="s">
        <v>2005</v>
      </c>
      <c r="C932" s="82" t="s">
        <v>26</v>
      </c>
      <c r="D932" s="82" t="s">
        <v>47</v>
      </c>
      <c r="F932" s="82" t="s">
        <v>1898</v>
      </c>
      <c r="I932" s="82" t="s">
        <v>284</v>
      </c>
    </row>
    <row r="933" spans="1:9" x14ac:dyDescent="0.2">
      <c r="A933" s="82" t="s">
        <v>2006</v>
      </c>
      <c r="B933" s="82" t="s">
        <v>2007</v>
      </c>
      <c r="C933" s="82" t="s">
        <v>26</v>
      </c>
      <c r="D933" s="82" t="s">
        <v>47</v>
      </c>
      <c r="F933" s="82" t="s">
        <v>1886</v>
      </c>
      <c r="I933" s="82" t="s">
        <v>284</v>
      </c>
    </row>
    <row r="934" spans="1:9" x14ac:dyDescent="0.2">
      <c r="A934" s="82" t="s">
        <v>2008</v>
      </c>
      <c r="B934" s="82" t="s">
        <v>2009</v>
      </c>
      <c r="C934" s="82" t="s">
        <v>26</v>
      </c>
      <c r="D934" s="82" t="s">
        <v>47</v>
      </c>
      <c r="F934" s="82" t="s">
        <v>1886</v>
      </c>
      <c r="I934" s="82" t="s">
        <v>284</v>
      </c>
    </row>
    <row r="935" spans="1:9" x14ac:dyDescent="0.2">
      <c r="A935" s="82" t="s">
        <v>2010</v>
      </c>
      <c r="B935" s="82" t="s">
        <v>2011</v>
      </c>
      <c r="C935" s="82" t="s">
        <v>26</v>
      </c>
      <c r="D935" s="82" t="s">
        <v>47</v>
      </c>
      <c r="F935" s="82" t="s">
        <v>1886</v>
      </c>
      <c r="I935" s="82" t="s">
        <v>284</v>
      </c>
    </row>
    <row r="936" spans="1:9" x14ac:dyDescent="0.2">
      <c r="A936" s="82" t="s">
        <v>2012</v>
      </c>
      <c r="B936" s="82" t="s">
        <v>2013</v>
      </c>
      <c r="C936" s="82" t="s">
        <v>26</v>
      </c>
      <c r="D936" s="82" t="s">
        <v>47</v>
      </c>
      <c r="F936" s="82" t="s">
        <v>1886</v>
      </c>
      <c r="I936" s="82" t="s">
        <v>284</v>
      </c>
    </row>
    <row r="937" spans="1:9" x14ac:dyDescent="0.2">
      <c r="A937" s="82" t="s">
        <v>2014</v>
      </c>
      <c r="B937" s="82" t="s">
        <v>2015</v>
      </c>
      <c r="C937" s="82" t="s">
        <v>26</v>
      </c>
      <c r="D937" s="82" t="s">
        <v>47</v>
      </c>
      <c r="F937" s="82" t="s">
        <v>1886</v>
      </c>
      <c r="I937" s="82" t="s">
        <v>284</v>
      </c>
    </row>
    <row r="938" spans="1:9" x14ac:dyDescent="0.2">
      <c r="A938" s="82" t="s">
        <v>2016</v>
      </c>
      <c r="B938" s="82" t="s">
        <v>2017</v>
      </c>
      <c r="C938" s="82" t="s">
        <v>26</v>
      </c>
      <c r="D938" s="82" t="s">
        <v>47</v>
      </c>
      <c r="F938" s="82" t="s">
        <v>1886</v>
      </c>
      <c r="I938" s="82" t="s">
        <v>284</v>
      </c>
    </row>
    <row r="939" spans="1:9" x14ac:dyDescent="0.2">
      <c r="A939" s="82" t="s">
        <v>2018</v>
      </c>
      <c r="B939" s="82" t="s">
        <v>2019</v>
      </c>
      <c r="C939" s="82" t="s">
        <v>26</v>
      </c>
      <c r="D939" s="82" t="s">
        <v>47</v>
      </c>
      <c r="F939" s="82" t="s">
        <v>1886</v>
      </c>
      <c r="I939" s="82" t="s">
        <v>284</v>
      </c>
    </row>
    <row r="940" spans="1:9" x14ac:dyDescent="0.2">
      <c r="A940" s="82" t="s">
        <v>2020</v>
      </c>
      <c r="B940" s="82" t="s">
        <v>2021</v>
      </c>
      <c r="C940" s="82" t="s">
        <v>26</v>
      </c>
      <c r="D940" s="82" t="s">
        <v>47</v>
      </c>
      <c r="E940" s="82">
        <v>422.66640000000001</v>
      </c>
      <c r="F940" s="82" t="s">
        <v>1891</v>
      </c>
      <c r="I940" s="82" t="s">
        <v>50</v>
      </c>
    </row>
    <row r="941" spans="1:9" x14ac:dyDescent="0.2">
      <c r="A941" s="82" t="s">
        <v>2022</v>
      </c>
      <c r="B941" s="82" t="s">
        <v>2023</v>
      </c>
      <c r="C941" s="82" t="s">
        <v>26</v>
      </c>
      <c r="D941" s="82" t="s">
        <v>47</v>
      </c>
      <c r="F941" s="82" t="s">
        <v>1957</v>
      </c>
      <c r="I941" s="82" t="s">
        <v>50</v>
      </c>
    </row>
    <row r="942" spans="1:9" x14ac:dyDescent="0.2">
      <c r="A942" s="82" t="s">
        <v>2024</v>
      </c>
      <c r="B942" s="82" t="s">
        <v>2025</v>
      </c>
      <c r="C942" s="82" t="s">
        <v>26</v>
      </c>
      <c r="D942" s="82" t="s">
        <v>47</v>
      </c>
      <c r="F942" s="82" t="s">
        <v>1886</v>
      </c>
      <c r="I942" s="82" t="s">
        <v>284</v>
      </c>
    </row>
    <row r="943" spans="1:9" x14ac:dyDescent="0.2">
      <c r="A943" s="82" t="s">
        <v>2026</v>
      </c>
      <c r="B943" s="82" t="s">
        <v>2027</v>
      </c>
      <c r="C943" s="82" t="s">
        <v>26</v>
      </c>
      <c r="D943" s="82" t="s">
        <v>47</v>
      </c>
      <c r="F943" s="82" t="s">
        <v>1312</v>
      </c>
      <c r="I943" s="82" t="s">
        <v>50</v>
      </c>
    </row>
    <row r="944" spans="1:9" x14ac:dyDescent="0.2">
      <c r="A944" s="82" t="s">
        <v>2028</v>
      </c>
      <c r="B944" s="82" t="s">
        <v>2029</v>
      </c>
      <c r="C944" s="82" t="s">
        <v>26</v>
      </c>
      <c r="D944" s="82" t="s">
        <v>47</v>
      </c>
      <c r="F944" s="82" t="s">
        <v>576</v>
      </c>
      <c r="H944" s="82" t="s">
        <v>2030</v>
      </c>
      <c r="I944" s="82" t="s">
        <v>50</v>
      </c>
    </row>
    <row r="945" spans="1:9" x14ac:dyDescent="0.2">
      <c r="A945" s="82" t="s">
        <v>2031</v>
      </c>
      <c r="B945" s="82" t="s">
        <v>2032</v>
      </c>
      <c r="C945" s="82" t="s">
        <v>26</v>
      </c>
      <c r="D945" s="82" t="s">
        <v>47</v>
      </c>
      <c r="F945" s="82" t="s">
        <v>576</v>
      </c>
      <c r="H945" s="82" t="s">
        <v>2030</v>
      </c>
      <c r="I945" s="82" t="s">
        <v>50</v>
      </c>
    </row>
    <row r="946" spans="1:9" x14ac:dyDescent="0.2">
      <c r="A946" s="82" t="s">
        <v>2033</v>
      </c>
      <c r="B946" s="82" t="s">
        <v>2034</v>
      </c>
      <c r="C946" s="82" t="s">
        <v>26</v>
      </c>
      <c r="D946" s="82" t="s">
        <v>47</v>
      </c>
      <c r="F946" s="82" t="s">
        <v>2035</v>
      </c>
      <c r="H946" s="82" t="s">
        <v>2030</v>
      </c>
      <c r="I946" s="82" t="s">
        <v>50</v>
      </c>
    </row>
    <row r="947" spans="1:9" x14ac:dyDescent="0.2">
      <c r="A947" s="82" t="s">
        <v>2036</v>
      </c>
      <c r="B947" s="82" t="s">
        <v>2037</v>
      </c>
      <c r="C947" s="82" t="s">
        <v>26</v>
      </c>
      <c r="D947" s="82" t="s">
        <v>47</v>
      </c>
      <c r="F947" s="82" t="s">
        <v>2035</v>
      </c>
      <c r="H947" s="82" t="s">
        <v>2030</v>
      </c>
      <c r="I947" s="82" t="s">
        <v>50</v>
      </c>
    </row>
    <row r="948" spans="1:9" x14ac:dyDescent="0.2">
      <c r="A948" s="82" t="s">
        <v>2038</v>
      </c>
      <c r="B948" s="82" t="s">
        <v>2039</v>
      </c>
      <c r="C948" s="82" t="s">
        <v>26</v>
      </c>
      <c r="D948" s="82" t="s">
        <v>47</v>
      </c>
      <c r="F948" s="82" t="s">
        <v>2040</v>
      </c>
      <c r="H948" s="82" t="s">
        <v>2035</v>
      </c>
      <c r="I948" s="82" t="s">
        <v>284</v>
      </c>
    </row>
    <row r="949" spans="1:9" x14ac:dyDescent="0.2">
      <c r="A949" s="82" t="s">
        <v>2041</v>
      </c>
      <c r="B949" s="82" t="s">
        <v>2042</v>
      </c>
      <c r="C949" s="82" t="s">
        <v>348</v>
      </c>
      <c r="D949" s="82" t="s">
        <v>47</v>
      </c>
      <c r="F949" s="82" t="s">
        <v>2043</v>
      </c>
      <c r="I949" s="82" t="s">
        <v>50</v>
      </c>
    </row>
    <row r="950" spans="1:9" x14ac:dyDescent="0.2">
      <c r="A950" s="82" t="s">
        <v>2044</v>
      </c>
      <c r="B950" s="82" t="s">
        <v>2045</v>
      </c>
      <c r="C950" s="82" t="s">
        <v>348</v>
      </c>
      <c r="D950" s="82" t="s">
        <v>47</v>
      </c>
      <c r="E950" s="82">
        <v>10730.89</v>
      </c>
      <c r="F950" s="82" t="s">
        <v>2030</v>
      </c>
      <c r="I950" s="82" t="s">
        <v>50</v>
      </c>
    </row>
    <row r="951" spans="1:9" x14ac:dyDescent="0.2">
      <c r="A951" s="82" t="s">
        <v>2046</v>
      </c>
      <c r="B951" s="82" t="s">
        <v>2047</v>
      </c>
      <c r="C951" s="82" t="s">
        <v>26</v>
      </c>
      <c r="D951" s="82" t="s">
        <v>47</v>
      </c>
      <c r="F951" s="82" t="s">
        <v>576</v>
      </c>
      <c r="I951" s="82" t="s">
        <v>50</v>
      </c>
    </row>
    <row r="952" spans="1:9" x14ac:dyDescent="0.2">
      <c r="A952" s="82" t="s">
        <v>2048</v>
      </c>
      <c r="B952" s="82" t="s">
        <v>2049</v>
      </c>
      <c r="C952" s="82" t="s">
        <v>26</v>
      </c>
      <c r="D952" s="82" t="s">
        <v>47</v>
      </c>
      <c r="F952" s="82" t="s">
        <v>2050</v>
      </c>
      <c r="I952" s="82" t="s">
        <v>50</v>
      </c>
    </row>
    <row r="953" spans="1:9" x14ac:dyDescent="0.2">
      <c r="A953" s="82" t="s">
        <v>2051</v>
      </c>
      <c r="B953" s="82" t="s">
        <v>2052</v>
      </c>
      <c r="C953" s="82" t="s">
        <v>26</v>
      </c>
      <c r="D953" s="82" t="s">
        <v>47</v>
      </c>
      <c r="F953" s="82" t="s">
        <v>2050</v>
      </c>
      <c r="I953" s="82" t="s">
        <v>50</v>
      </c>
    </row>
    <row r="954" spans="1:9" x14ac:dyDescent="0.2">
      <c r="A954" s="82" t="s">
        <v>2053</v>
      </c>
      <c r="B954" s="82" t="s">
        <v>2054</v>
      </c>
      <c r="C954" s="82" t="s">
        <v>26</v>
      </c>
      <c r="D954" s="82" t="s">
        <v>47</v>
      </c>
      <c r="F954" s="82" t="s">
        <v>2050</v>
      </c>
      <c r="I954" s="82" t="s">
        <v>50</v>
      </c>
    </row>
    <row r="955" spans="1:9" x14ac:dyDescent="0.2">
      <c r="A955" s="82" t="s">
        <v>2055</v>
      </c>
      <c r="B955" s="82" t="s">
        <v>2056</v>
      </c>
      <c r="C955" s="82" t="s">
        <v>26</v>
      </c>
      <c r="D955" s="82" t="s">
        <v>47</v>
      </c>
      <c r="F955" s="82" t="s">
        <v>2050</v>
      </c>
      <c r="I955" s="82" t="s">
        <v>50</v>
      </c>
    </row>
    <row r="956" spans="1:9" x14ac:dyDescent="0.2">
      <c r="A956" s="82" t="s">
        <v>2057</v>
      </c>
      <c r="B956" s="82" t="s">
        <v>2058</v>
      </c>
      <c r="C956" s="82" t="s">
        <v>26</v>
      </c>
      <c r="D956" s="82" t="s">
        <v>47</v>
      </c>
      <c r="F956" s="82" t="s">
        <v>2050</v>
      </c>
      <c r="I956" s="82" t="s">
        <v>50</v>
      </c>
    </row>
    <row r="957" spans="1:9" x14ac:dyDescent="0.2">
      <c r="A957" s="82" t="s">
        <v>2059</v>
      </c>
      <c r="B957" s="82" t="s">
        <v>2060</v>
      </c>
      <c r="C957" s="82" t="s">
        <v>26</v>
      </c>
      <c r="D957" s="82" t="s">
        <v>47</v>
      </c>
      <c r="F957" s="82" t="s">
        <v>2050</v>
      </c>
      <c r="I957" s="82" t="s">
        <v>50</v>
      </c>
    </row>
    <row r="958" spans="1:9" x14ac:dyDescent="0.2">
      <c r="A958" s="82" t="s">
        <v>2061</v>
      </c>
      <c r="B958" s="82" t="s">
        <v>2062</v>
      </c>
      <c r="C958" s="82" t="s">
        <v>26</v>
      </c>
      <c r="D958" s="82" t="s">
        <v>47</v>
      </c>
      <c r="E958" s="82">
        <v>634.70400000000006</v>
      </c>
      <c r="F958" s="82" t="s">
        <v>2050</v>
      </c>
      <c r="I958" s="82" t="s">
        <v>50</v>
      </c>
    </row>
    <row r="959" spans="1:9" x14ac:dyDescent="0.2">
      <c r="A959" s="82" t="s">
        <v>2063</v>
      </c>
      <c r="B959" s="82" t="s">
        <v>2064</v>
      </c>
      <c r="C959" s="82" t="s">
        <v>26</v>
      </c>
      <c r="D959" s="82" t="s">
        <v>47</v>
      </c>
      <c r="F959" s="82" t="s">
        <v>2050</v>
      </c>
      <c r="I959" s="82" t="s">
        <v>50</v>
      </c>
    </row>
    <row r="960" spans="1:9" x14ac:dyDescent="0.2">
      <c r="A960" s="82" t="s">
        <v>2065</v>
      </c>
      <c r="B960" s="82" t="s">
        <v>2066</v>
      </c>
      <c r="C960" s="82" t="s">
        <v>26</v>
      </c>
      <c r="D960" s="82" t="s">
        <v>47</v>
      </c>
      <c r="F960" s="82" t="s">
        <v>2050</v>
      </c>
      <c r="I960" s="82" t="s">
        <v>50</v>
      </c>
    </row>
    <row r="961" spans="1:9" x14ac:dyDescent="0.2">
      <c r="A961" s="82" t="s">
        <v>2067</v>
      </c>
      <c r="B961" s="82" t="s">
        <v>2068</v>
      </c>
      <c r="C961" s="82" t="s">
        <v>26</v>
      </c>
      <c r="D961" s="82" t="s">
        <v>47</v>
      </c>
      <c r="F961" s="82" t="s">
        <v>2050</v>
      </c>
      <c r="I961" s="82" t="s">
        <v>50</v>
      </c>
    </row>
    <row r="962" spans="1:9" x14ac:dyDescent="0.2">
      <c r="A962" s="82" t="s">
        <v>2069</v>
      </c>
      <c r="B962" s="82" t="s">
        <v>2070</v>
      </c>
      <c r="C962" s="82" t="s">
        <v>26</v>
      </c>
      <c r="D962" s="82" t="s">
        <v>47</v>
      </c>
      <c r="F962" s="82" t="s">
        <v>2050</v>
      </c>
      <c r="I962" s="82" t="s">
        <v>50</v>
      </c>
    </row>
    <row r="963" spans="1:9" x14ac:dyDescent="0.2">
      <c r="A963" s="82" t="s">
        <v>2071</v>
      </c>
      <c r="B963" s="82" t="s">
        <v>2072</v>
      </c>
      <c r="C963" s="82" t="s">
        <v>26</v>
      </c>
      <c r="D963" s="82" t="s">
        <v>47</v>
      </c>
      <c r="F963" s="82" t="s">
        <v>2050</v>
      </c>
      <c r="I963" s="82" t="s">
        <v>50</v>
      </c>
    </row>
    <row r="964" spans="1:9" x14ac:dyDescent="0.2">
      <c r="A964" s="82" t="s">
        <v>2073</v>
      </c>
      <c r="B964" s="82" t="s">
        <v>2074</v>
      </c>
      <c r="C964" s="82" t="s">
        <v>26</v>
      </c>
      <c r="D964" s="82" t="s">
        <v>47</v>
      </c>
      <c r="F964" s="82" t="s">
        <v>2050</v>
      </c>
      <c r="I964" s="82" t="s">
        <v>284</v>
      </c>
    </row>
    <row r="965" spans="1:9" x14ac:dyDescent="0.2">
      <c r="A965" s="82" t="s">
        <v>2075</v>
      </c>
      <c r="B965" s="82" t="s">
        <v>2076</v>
      </c>
      <c r="C965" s="82" t="s">
        <v>26</v>
      </c>
      <c r="D965" s="82" t="s">
        <v>47</v>
      </c>
      <c r="F965" s="82" t="s">
        <v>2050</v>
      </c>
      <c r="I965" s="82" t="s">
        <v>284</v>
      </c>
    </row>
    <row r="966" spans="1:9" x14ac:dyDescent="0.2">
      <c r="A966" s="82" t="s">
        <v>2077</v>
      </c>
      <c r="B966" s="82" t="s">
        <v>2078</v>
      </c>
      <c r="C966" s="82" t="s">
        <v>26</v>
      </c>
      <c r="D966" s="82" t="s">
        <v>47</v>
      </c>
      <c r="F966" s="82" t="s">
        <v>2050</v>
      </c>
      <c r="I966" s="82" t="s">
        <v>284</v>
      </c>
    </row>
    <row r="967" spans="1:9" x14ac:dyDescent="0.2">
      <c r="A967" s="82" t="s">
        <v>2079</v>
      </c>
      <c r="B967" s="82" t="s">
        <v>2080</v>
      </c>
      <c r="C967" s="82" t="s">
        <v>348</v>
      </c>
      <c r="D967" s="82" t="s">
        <v>47</v>
      </c>
      <c r="E967" s="82">
        <v>1388.3871000000001</v>
      </c>
      <c r="F967" s="82" t="s">
        <v>2050</v>
      </c>
      <c r="G967" s="82" t="s">
        <v>49</v>
      </c>
      <c r="I967" s="82" t="s">
        <v>50</v>
      </c>
    </row>
    <row r="968" spans="1:9" x14ac:dyDescent="0.2">
      <c r="A968" s="82" t="s">
        <v>2081</v>
      </c>
      <c r="B968" s="82" t="s">
        <v>2082</v>
      </c>
      <c r="C968" s="82" t="s">
        <v>26</v>
      </c>
      <c r="D968" s="82" t="s">
        <v>47</v>
      </c>
      <c r="F968" s="82" t="s">
        <v>2083</v>
      </c>
      <c r="I968" s="82" t="s">
        <v>50</v>
      </c>
    </row>
    <row r="969" spans="1:9" x14ac:dyDescent="0.2">
      <c r="A969" s="82" t="s">
        <v>2084</v>
      </c>
      <c r="B969" s="82" t="s">
        <v>2085</v>
      </c>
      <c r="C969" s="82" t="s">
        <v>26</v>
      </c>
      <c r="D969" s="82" t="s">
        <v>47</v>
      </c>
      <c r="F969" s="82" t="s">
        <v>2040</v>
      </c>
      <c r="H969" s="82" t="s">
        <v>2083</v>
      </c>
      <c r="I969" s="82" t="s">
        <v>284</v>
      </c>
    </row>
    <row r="970" spans="1:9" x14ac:dyDescent="0.2">
      <c r="A970" s="82" t="s">
        <v>2086</v>
      </c>
      <c r="B970" s="82" t="s">
        <v>2087</v>
      </c>
      <c r="C970" s="82" t="s">
        <v>26</v>
      </c>
      <c r="D970" s="82" t="s">
        <v>47</v>
      </c>
      <c r="F970" s="82" t="s">
        <v>2083</v>
      </c>
      <c r="I970" s="82" t="s">
        <v>50</v>
      </c>
    </row>
    <row r="971" spans="1:9" x14ac:dyDescent="0.2">
      <c r="A971" s="82" t="s">
        <v>2088</v>
      </c>
      <c r="B971" s="82" t="s">
        <v>2089</v>
      </c>
      <c r="C971" s="82" t="s">
        <v>26</v>
      </c>
      <c r="D971" s="82" t="s">
        <v>47</v>
      </c>
      <c r="F971" s="82" t="s">
        <v>2083</v>
      </c>
      <c r="I971" s="82" t="s">
        <v>50</v>
      </c>
    </row>
    <row r="972" spans="1:9" x14ac:dyDescent="0.2">
      <c r="A972" s="82" t="s">
        <v>2090</v>
      </c>
      <c r="B972" s="82" t="s">
        <v>2091</v>
      </c>
      <c r="C972" s="82" t="s">
        <v>26</v>
      </c>
      <c r="D972" s="82" t="s">
        <v>47</v>
      </c>
      <c r="F972" s="82" t="s">
        <v>2092</v>
      </c>
      <c r="H972" s="82" t="s">
        <v>2050</v>
      </c>
      <c r="I972" s="82" t="s">
        <v>50</v>
      </c>
    </row>
    <row r="973" spans="1:9" x14ac:dyDescent="0.2">
      <c r="A973" s="82" t="s">
        <v>2093</v>
      </c>
      <c r="B973" s="82" t="s">
        <v>2094</v>
      </c>
      <c r="C973" s="82" t="s">
        <v>26</v>
      </c>
      <c r="D973" s="82" t="s">
        <v>47</v>
      </c>
      <c r="F973" s="82" t="s">
        <v>2092</v>
      </c>
      <c r="H973" s="82" t="s">
        <v>2050</v>
      </c>
      <c r="I973" s="82" t="s">
        <v>50</v>
      </c>
    </row>
    <row r="974" spans="1:9" x14ac:dyDescent="0.2">
      <c r="A974" s="82" t="s">
        <v>2095</v>
      </c>
      <c r="B974" s="82" t="s">
        <v>2096</v>
      </c>
      <c r="C974" s="82" t="s">
        <v>26</v>
      </c>
      <c r="D974" s="82" t="s">
        <v>47</v>
      </c>
      <c r="F974" s="82" t="s">
        <v>2040</v>
      </c>
      <c r="H974" s="82" t="s">
        <v>576</v>
      </c>
      <c r="I974" s="82" t="s">
        <v>284</v>
      </c>
    </row>
    <row r="975" spans="1:9" x14ac:dyDescent="0.2">
      <c r="A975" s="82" t="s">
        <v>2097</v>
      </c>
      <c r="B975" s="82" t="s">
        <v>2098</v>
      </c>
      <c r="C975" s="82" t="s">
        <v>26</v>
      </c>
      <c r="D975" s="82" t="s">
        <v>47</v>
      </c>
      <c r="F975" s="82" t="s">
        <v>2099</v>
      </c>
      <c r="I975" s="82" t="s">
        <v>50</v>
      </c>
    </row>
    <row r="976" spans="1:9" x14ac:dyDescent="0.2">
      <c r="A976" s="82" t="s">
        <v>2100</v>
      </c>
      <c r="B976" s="82" t="s">
        <v>2101</v>
      </c>
      <c r="C976" s="82" t="s">
        <v>26</v>
      </c>
      <c r="D976" s="82" t="s">
        <v>47</v>
      </c>
      <c r="F976" s="82" t="s">
        <v>576</v>
      </c>
      <c r="H976" s="82" t="s">
        <v>2035</v>
      </c>
      <c r="I976" s="82" t="s">
        <v>284</v>
      </c>
    </row>
    <row r="977" spans="1:9" x14ac:dyDescent="0.2">
      <c r="A977" s="82" t="s">
        <v>2102</v>
      </c>
      <c r="B977" s="82" t="s">
        <v>2103</v>
      </c>
      <c r="C977" s="82" t="s">
        <v>26</v>
      </c>
      <c r="D977" s="82" t="s">
        <v>47</v>
      </c>
      <c r="F977" s="82" t="s">
        <v>2035</v>
      </c>
      <c r="H977" s="82" t="s">
        <v>2030</v>
      </c>
      <c r="I977" s="82" t="s">
        <v>50</v>
      </c>
    </row>
    <row r="978" spans="1:9" x14ac:dyDescent="0.2">
      <c r="A978" s="82" t="s">
        <v>2104</v>
      </c>
      <c r="B978" s="82" t="s">
        <v>2105</v>
      </c>
      <c r="C978" s="82" t="s">
        <v>26</v>
      </c>
      <c r="D978" s="82" t="s">
        <v>47</v>
      </c>
      <c r="F978" s="82" t="s">
        <v>2035</v>
      </c>
      <c r="I978" s="82" t="s">
        <v>284</v>
      </c>
    </row>
    <row r="979" spans="1:9" x14ac:dyDescent="0.2">
      <c r="A979" s="82" t="s">
        <v>2106</v>
      </c>
      <c r="B979" s="82" t="s">
        <v>2107</v>
      </c>
      <c r="C979" s="82" t="s">
        <v>26</v>
      </c>
      <c r="D979" s="82" t="s">
        <v>47</v>
      </c>
      <c r="F979" s="82" t="s">
        <v>2035</v>
      </c>
      <c r="I979" s="82" t="s">
        <v>284</v>
      </c>
    </row>
    <row r="980" spans="1:9" x14ac:dyDescent="0.2">
      <c r="A980" s="82" t="s">
        <v>2108</v>
      </c>
      <c r="B980" s="82" t="s">
        <v>2109</v>
      </c>
      <c r="C980" s="82" t="s">
        <v>26</v>
      </c>
      <c r="D980" s="82" t="s">
        <v>47</v>
      </c>
      <c r="F980" s="82" t="s">
        <v>2035</v>
      </c>
      <c r="I980" s="82" t="s">
        <v>284</v>
      </c>
    </row>
    <row r="981" spans="1:9" x14ac:dyDescent="0.2">
      <c r="A981" s="82" t="s">
        <v>2110</v>
      </c>
      <c r="B981" s="82" t="s">
        <v>2111</v>
      </c>
      <c r="C981" s="82" t="s">
        <v>26</v>
      </c>
      <c r="D981" s="82" t="s">
        <v>47</v>
      </c>
      <c r="F981" s="82" t="s">
        <v>2040</v>
      </c>
      <c r="I981" s="82" t="s">
        <v>50</v>
      </c>
    </row>
    <row r="982" spans="1:9" x14ac:dyDescent="0.2">
      <c r="A982" s="82" t="s">
        <v>2112</v>
      </c>
      <c r="B982" s="82" t="s">
        <v>2113</v>
      </c>
      <c r="C982" s="82" t="s">
        <v>26</v>
      </c>
      <c r="D982" s="82" t="s">
        <v>47</v>
      </c>
      <c r="F982" s="82" t="s">
        <v>2035</v>
      </c>
      <c r="H982" s="82" t="s">
        <v>2030</v>
      </c>
      <c r="I982" s="82" t="s">
        <v>50</v>
      </c>
    </row>
    <row r="983" spans="1:9" x14ac:dyDescent="0.2">
      <c r="A983" s="82" t="s">
        <v>2114</v>
      </c>
      <c r="B983" s="82" t="s">
        <v>2115</v>
      </c>
      <c r="C983" s="82" t="s">
        <v>26</v>
      </c>
      <c r="D983" s="82" t="s">
        <v>47</v>
      </c>
      <c r="F983" s="82" t="s">
        <v>2035</v>
      </c>
      <c r="I983" s="82" t="s">
        <v>50</v>
      </c>
    </row>
    <row r="984" spans="1:9" x14ac:dyDescent="0.2">
      <c r="A984" s="82" t="s">
        <v>2116</v>
      </c>
      <c r="B984" s="82" t="s">
        <v>2117</v>
      </c>
      <c r="C984" s="82" t="s">
        <v>26</v>
      </c>
      <c r="D984" s="82" t="s">
        <v>47</v>
      </c>
      <c r="F984" s="82" t="s">
        <v>2035</v>
      </c>
      <c r="I984" s="82" t="s">
        <v>284</v>
      </c>
    </row>
    <row r="985" spans="1:9" x14ac:dyDescent="0.2">
      <c r="A985" s="82" t="s">
        <v>2118</v>
      </c>
      <c r="B985" s="82" t="s">
        <v>2119</v>
      </c>
      <c r="C985" s="82" t="s">
        <v>26</v>
      </c>
      <c r="D985" s="82" t="s">
        <v>47</v>
      </c>
      <c r="F985" s="82" t="s">
        <v>2040</v>
      </c>
      <c r="H985" s="82" t="s">
        <v>2035</v>
      </c>
      <c r="I985" s="82" t="s">
        <v>50</v>
      </c>
    </row>
    <row r="986" spans="1:9" x14ac:dyDescent="0.2">
      <c r="A986" s="82" t="s">
        <v>2120</v>
      </c>
      <c r="B986" s="82" t="s">
        <v>2121</v>
      </c>
      <c r="C986" s="82" t="s">
        <v>26</v>
      </c>
      <c r="D986" s="82" t="s">
        <v>47</v>
      </c>
      <c r="F986" s="82" t="s">
        <v>2040</v>
      </c>
      <c r="H986" s="82" t="s">
        <v>2035</v>
      </c>
      <c r="I986" s="82" t="s">
        <v>50</v>
      </c>
    </row>
    <row r="987" spans="1:9" x14ac:dyDescent="0.2">
      <c r="A987" s="82" t="s">
        <v>2122</v>
      </c>
      <c r="B987" s="82" t="s">
        <v>2123</v>
      </c>
      <c r="C987" s="82" t="s">
        <v>26</v>
      </c>
      <c r="D987" s="82" t="s">
        <v>47</v>
      </c>
      <c r="F987" s="82" t="s">
        <v>2035</v>
      </c>
      <c r="I987" s="82" t="s">
        <v>284</v>
      </c>
    </row>
    <row r="988" spans="1:9" x14ac:dyDescent="0.2">
      <c r="A988" s="82" t="s">
        <v>2124</v>
      </c>
      <c r="B988" s="82" t="s">
        <v>2125</v>
      </c>
      <c r="C988" s="82" t="s">
        <v>26</v>
      </c>
      <c r="D988" s="82" t="s">
        <v>47</v>
      </c>
      <c r="F988" s="82" t="s">
        <v>2035</v>
      </c>
      <c r="I988" s="82" t="s">
        <v>284</v>
      </c>
    </row>
    <row r="989" spans="1:9" x14ac:dyDescent="0.2">
      <c r="A989" s="82" t="s">
        <v>2126</v>
      </c>
      <c r="B989" s="82" t="s">
        <v>2127</v>
      </c>
      <c r="C989" s="82" t="s">
        <v>26</v>
      </c>
      <c r="D989" s="82" t="s">
        <v>47</v>
      </c>
      <c r="F989" s="82" t="s">
        <v>2035</v>
      </c>
      <c r="H989" s="82" t="s">
        <v>2030</v>
      </c>
      <c r="I989" s="82" t="s">
        <v>50</v>
      </c>
    </row>
    <row r="990" spans="1:9" x14ac:dyDescent="0.2">
      <c r="A990" s="82" t="s">
        <v>2128</v>
      </c>
      <c r="B990" s="82" t="s">
        <v>2129</v>
      </c>
      <c r="C990" s="82" t="s">
        <v>26</v>
      </c>
      <c r="D990" s="82" t="s">
        <v>47</v>
      </c>
      <c r="F990" s="82" t="s">
        <v>2040</v>
      </c>
      <c r="H990" s="82" t="s">
        <v>2035</v>
      </c>
      <c r="I990" s="82" t="s">
        <v>284</v>
      </c>
    </row>
    <row r="991" spans="1:9" x14ac:dyDescent="0.2">
      <c r="A991" s="82" t="s">
        <v>2130</v>
      </c>
      <c r="B991" s="82" t="s">
        <v>2131</v>
      </c>
      <c r="C991" s="82" t="s">
        <v>26</v>
      </c>
      <c r="D991" s="82" t="s">
        <v>47</v>
      </c>
      <c r="E991" s="82">
        <v>94.962000000000003</v>
      </c>
      <c r="F991" s="82" t="s">
        <v>2035</v>
      </c>
      <c r="I991" s="82" t="s">
        <v>284</v>
      </c>
    </row>
    <row r="992" spans="1:9" x14ac:dyDescent="0.2">
      <c r="A992" s="82" t="s">
        <v>2132</v>
      </c>
      <c r="B992" s="82" t="s">
        <v>2133</v>
      </c>
      <c r="C992" s="82" t="s">
        <v>26</v>
      </c>
      <c r="D992" s="82" t="s">
        <v>47</v>
      </c>
      <c r="F992" s="82" t="s">
        <v>2040</v>
      </c>
      <c r="H992" s="82" t="s">
        <v>2035</v>
      </c>
      <c r="I992" s="82" t="s">
        <v>284</v>
      </c>
    </row>
    <row r="993" spans="1:9" x14ac:dyDescent="0.2">
      <c r="A993" s="82" t="s">
        <v>2134</v>
      </c>
      <c r="B993" s="82" t="s">
        <v>2135</v>
      </c>
      <c r="C993" s="82" t="s">
        <v>26</v>
      </c>
      <c r="D993" s="82" t="s">
        <v>47</v>
      </c>
      <c r="F993" s="82" t="s">
        <v>2040</v>
      </c>
      <c r="H993" s="82" t="s">
        <v>2035</v>
      </c>
      <c r="I993" s="82" t="s">
        <v>284</v>
      </c>
    </row>
    <row r="994" spans="1:9" x14ac:dyDescent="0.2">
      <c r="A994" s="82" t="s">
        <v>2136</v>
      </c>
      <c r="B994" s="82" t="s">
        <v>2137</v>
      </c>
      <c r="C994" s="82" t="s">
        <v>26</v>
      </c>
      <c r="D994" s="82" t="s">
        <v>47</v>
      </c>
      <c r="F994" s="82" t="s">
        <v>2035</v>
      </c>
      <c r="H994" s="82" t="s">
        <v>576</v>
      </c>
      <c r="I994" s="82" t="s">
        <v>50</v>
      </c>
    </row>
    <row r="995" spans="1:9" x14ac:dyDescent="0.2">
      <c r="A995" s="82" t="s">
        <v>2138</v>
      </c>
      <c r="B995" s="82" t="s">
        <v>2139</v>
      </c>
      <c r="C995" s="82" t="s">
        <v>26</v>
      </c>
      <c r="D995" s="82" t="s">
        <v>47</v>
      </c>
      <c r="F995" s="82" t="s">
        <v>2092</v>
      </c>
      <c r="I995" s="82" t="s">
        <v>50</v>
      </c>
    </row>
    <row r="996" spans="1:9" x14ac:dyDescent="0.2">
      <c r="A996" s="82" t="s">
        <v>2140</v>
      </c>
      <c r="B996" s="82" t="s">
        <v>2141</v>
      </c>
      <c r="C996" s="82" t="s">
        <v>26</v>
      </c>
      <c r="D996" s="82" t="s">
        <v>47</v>
      </c>
      <c r="F996" s="82" t="s">
        <v>2035</v>
      </c>
      <c r="H996" s="82" t="s">
        <v>2092</v>
      </c>
      <c r="I996" s="82" t="s">
        <v>50</v>
      </c>
    </row>
    <row r="997" spans="1:9" x14ac:dyDescent="0.2">
      <c r="A997" s="82" t="s">
        <v>2142</v>
      </c>
      <c r="B997" s="82" t="s">
        <v>2143</v>
      </c>
      <c r="C997" s="82" t="s">
        <v>26</v>
      </c>
      <c r="D997" s="82" t="s">
        <v>47</v>
      </c>
      <c r="F997" s="82" t="s">
        <v>2092</v>
      </c>
      <c r="I997" s="82" t="s">
        <v>50</v>
      </c>
    </row>
    <row r="998" spans="1:9" x14ac:dyDescent="0.2">
      <c r="A998" s="82" t="s">
        <v>2144</v>
      </c>
      <c r="B998" s="82" t="s">
        <v>2145</v>
      </c>
      <c r="C998" s="82" t="s">
        <v>26</v>
      </c>
      <c r="D998" s="82" t="s">
        <v>47</v>
      </c>
      <c r="F998" s="82" t="s">
        <v>2035</v>
      </c>
      <c r="H998" s="82" t="s">
        <v>2092</v>
      </c>
      <c r="I998" s="82" t="s">
        <v>50</v>
      </c>
    </row>
    <row r="999" spans="1:9" x14ac:dyDescent="0.2">
      <c r="A999" s="82" t="s">
        <v>2146</v>
      </c>
      <c r="B999" s="82" t="s">
        <v>2147</v>
      </c>
      <c r="C999" s="82" t="s">
        <v>26</v>
      </c>
      <c r="D999" s="82" t="s">
        <v>47</v>
      </c>
      <c r="E999" s="82">
        <v>2986.6518000000001</v>
      </c>
      <c r="F999" s="82" t="s">
        <v>1891</v>
      </c>
      <c r="I999" s="82" t="s">
        <v>50</v>
      </c>
    </row>
    <row r="1000" spans="1:9" x14ac:dyDescent="0.2">
      <c r="A1000" s="82" t="s">
        <v>2148</v>
      </c>
      <c r="B1000" s="82" t="s">
        <v>2149</v>
      </c>
      <c r="C1000" s="82" t="s">
        <v>26</v>
      </c>
      <c r="D1000" s="82" t="s">
        <v>47</v>
      </c>
      <c r="F1000" s="82" t="s">
        <v>2092</v>
      </c>
      <c r="I1000" s="82" t="s">
        <v>50</v>
      </c>
    </row>
    <row r="1001" spans="1:9" x14ac:dyDescent="0.2">
      <c r="A1001" s="82" t="s">
        <v>2150</v>
      </c>
      <c r="B1001" s="82" t="s">
        <v>2151</v>
      </c>
      <c r="C1001" s="82" t="s">
        <v>26</v>
      </c>
      <c r="D1001" s="82" t="s">
        <v>47</v>
      </c>
      <c r="F1001" s="82" t="s">
        <v>2092</v>
      </c>
      <c r="I1001" s="82" t="s">
        <v>50</v>
      </c>
    </row>
    <row r="1002" spans="1:9" x14ac:dyDescent="0.2">
      <c r="A1002" s="82" t="s">
        <v>2152</v>
      </c>
      <c r="B1002" s="82" t="s">
        <v>2153</v>
      </c>
      <c r="C1002" s="82" t="s">
        <v>26</v>
      </c>
      <c r="D1002" s="82" t="s">
        <v>47</v>
      </c>
      <c r="F1002" s="82" t="s">
        <v>2092</v>
      </c>
      <c r="I1002" s="82" t="s">
        <v>50</v>
      </c>
    </row>
    <row r="1003" spans="1:9" x14ac:dyDescent="0.2">
      <c r="A1003" s="82" t="s">
        <v>2154</v>
      </c>
      <c r="B1003" s="82" t="s">
        <v>2155</v>
      </c>
      <c r="C1003" s="82" t="s">
        <v>26</v>
      </c>
      <c r="D1003" s="82" t="s">
        <v>47</v>
      </c>
      <c r="F1003" s="82" t="s">
        <v>2092</v>
      </c>
      <c r="I1003" s="82" t="s">
        <v>50</v>
      </c>
    </row>
    <row r="1004" spans="1:9" x14ac:dyDescent="0.2">
      <c r="A1004" s="82" t="s">
        <v>2156</v>
      </c>
      <c r="B1004" s="82" t="s">
        <v>2157</v>
      </c>
      <c r="C1004" s="82" t="s">
        <v>26</v>
      </c>
      <c r="D1004" s="82" t="s">
        <v>47</v>
      </c>
      <c r="F1004" s="82" t="s">
        <v>2092</v>
      </c>
      <c r="I1004" s="82" t="s">
        <v>50</v>
      </c>
    </row>
    <row r="1005" spans="1:9" x14ac:dyDescent="0.2">
      <c r="A1005" s="82" t="s">
        <v>2158</v>
      </c>
      <c r="B1005" s="82" t="s">
        <v>2159</v>
      </c>
      <c r="C1005" s="82" t="s">
        <v>26</v>
      </c>
      <c r="D1005" s="82" t="s">
        <v>47</v>
      </c>
      <c r="F1005" s="82" t="s">
        <v>2092</v>
      </c>
      <c r="I1005" s="82" t="s">
        <v>50</v>
      </c>
    </row>
    <row r="1006" spans="1:9" x14ac:dyDescent="0.2">
      <c r="A1006" s="82" t="s">
        <v>2160</v>
      </c>
      <c r="B1006" s="82" t="s">
        <v>2161</v>
      </c>
      <c r="C1006" s="82" t="s">
        <v>26</v>
      </c>
      <c r="D1006" s="82" t="s">
        <v>47</v>
      </c>
      <c r="F1006" s="82" t="s">
        <v>2092</v>
      </c>
      <c r="I1006" s="82" t="s">
        <v>50</v>
      </c>
    </row>
    <row r="1007" spans="1:9" x14ac:dyDescent="0.2">
      <c r="A1007" s="82" t="s">
        <v>2162</v>
      </c>
      <c r="B1007" s="82" t="s">
        <v>2163</v>
      </c>
      <c r="C1007" s="82" t="s">
        <v>26</v>
      </c>
      <c r="D1007" s="82" t="s">
        <v>47</v>
      </c>
      <c r="F1007" s="82" t="s">
        <v>2092</v>
      </c>
      <c r="I1007" s="82" t="s">
        <v>50</v>
      </c>
    </row>
    <row r="1008" spans="1:9" x14ac:dyDescent="0.2">
      <c r="A1008" s="82" t="s">
        <v>2164</v>
      </c>
      <c r="B1008" s="82" t="s">
        <v>2165</v>
      </c>
      <c r="C1008" s="82" t="s">
        <v>26</v>
      </c>
      <c r="D1008" s="82" t="s">
        <v>47</v>
      </c>
      <c r="F1008" s="82" t="s">
        <v>2092</v>
      </c>
      <c r="I1008" s="82" t="s">
        <v>50</v>
      </c>
    </row>
    <row r="1009" spans="1:9" x14ac:dyDescent="0.2">
      <c r="A1009" s="82" t="s">
        <v>2166</v>
      </c>
      <c r="B1009" s="82" t="s">
        <v>2167</v>
      </c>
      <c r="C1009" s="82" t="s">
        <v>26</v>
      </c>
      <c r="D1009" s="82" t="s">
        <v>47</v>
      </c>
      <c r="F1009" s="82" t="s">
        <v>2092</v>
      </c>
      <c r="I1009" s="82" t="s">
        <v>50</v>
      </c>
    </row>
    <row r="1010" spans="1:9" x14ac:dyDescent="0.2">
      <c r="A1010" s="82" t="s">
        <v>2168</v>
      </c>
      <c r="B1010" s="82" t="s">
        <v>2169</v>
      </c>
      <c r="C1010" s="82" t="s">
        <v>26</v>
      </c>
      <c r="D1010" s="82" t="s">
        <v>47</v>
      </c>
      <c r="F1010" s="82" t="s">
        <v>1364</v>
      </c>
      <c r="I1010" s="82" t="s">
        <v>284</v>
      </c>
    </row>
    <row r="1011" spans="1:9" x14ac:dyDescent="0.2">
      <c r="A1011" s="82" t="s">
        <v>2170</v>
      </c>
      <c r="B1011" s="82" t="s">
        <v>2171</v>
      </c>
      <c r="C1011" s="82" t="s">
        <v>26</v>
      </c>
      <c r="D1011" s="82" t="s">
        <v>47</v>
      </c>
      <c r="F1011" s="82" t="s">
        <v>2092</v>
      </c>
      <c r="I1011" s="82" t="s">
        <v>50</v>
      </c>
    </row>
    <row r="1012" spans="1:9" x14ac:dyDescent="0.2">
      <c r="A1012" s="82" t="s">
        <v>2172</v>
      </c>
      <c r="B1012" s="82" t="s">
        <v>2173</v>
      </c>
      <c r="C1012" s="82" t="s">
        <v>26</v>
      </c>
      <c r="D1012" s="82" t="s">
        <v>47</v>
      </c>
      <c r="E1012" s="82">
        <v>1491.056</v>
      </c>
      <c r="F1012" s="82" t="s">
        <v>2092</v>
      </c>
      <c r="I1012" s="82" t="s">
        <v>50</v>
      </c>
    </row>
    <row r="1013" spans="1:9" x14ac:dyDescent="0.2">
      <c r="A1013" s="82" t="s">
        <v>2174</v>
      </c>
      <c r="B1013" s="82" t="s">
        <v>2175</v>
      </c>
      <c r="C1013" s="82" t="s">
        <v>26</v>
      </c>
      <c r="D1013" s="82" t="s">
        <v>47</v>
      </c>
      <c r="F1013" s="82" t="s">
        <v>2092</v>
      </c>
      <c r="I1013" s="82" t="s">
        <v>50</v>
      </c>
    </row>
    <row r="1014" spans="1:9" x14ac:dyDescent="0.2">
      <c r="A1014" s="82" t="s">
        <v>2176</v>
      </c>
      <c r="B1014" s="82" t="s">
        <v>2177</v>
      </c>
      <c r="C1014" s="82" t="s">
        <v>26</v>
      </c>
      <c r="D1014" s="82" t="s">
        <v>47</v>
      </c>
      <c r="F1014" s="82" t="s">
        <v>2092</v>
      </c>
      <c r="I1014" s="82" t="s">
        <v>50</v>
      </c>
    </row>
    <row r="1015" spans="1:9" x14ac:dyDescent="0.2">
      <c r="A1015" s="82" t="s">
        <v>2178</v>
      </c>
      <c r="B1015" s="82" t="s">
        <v>2179</v>
      </c>
      <c r="C1015" s="82" t="s">
        <v>26</v>
      </c>
      <c r="D1015" s="82" t="s">
        <v>47</v>
      </c>
      <c r="F1015" s="82" t="s">
        <v>2092</v>
      </c>
      <c r="I1015" s="82" t="s">
        <v>50</v>
      </c>
    </row>
    <row r="1016" spans="1:9" x14ac:dyDescent="0.2">
      <c r="A1016" s="82" t="s">
        <v>2180</v>
      </c>
      <c r="B1016" s="82" t="s">
        <v>2181</v>
      </c>
      <c r="C1016" s="82" t="s">
        <v>26</v>
      </c>
      <c r="D1016" s="82" t="s">
        <v>47</v>
      </c>
      <c r="F1016" s="82" t="s">
        <v>2092</v>
      </c>
      <c r="I1016" s="82" t="s">
        <v>50</v>
      </c>
    </row>
    <row r="1017" spans="1:9" x14ac:dyDescent="0.2">
      <c r="A1017" s="82" t="s">
        <v>2182</v>
      </c>
      <c r="B1017" s="82" t="s">
        <v>2183</v>
      </c>
      <c r="C1017" s="82" t="s">
        <v>26</v>
      </c>
      <c r="D1017" s="82" t="s">
        <v>47</v>
      </c>
      <c r="F1017" s="82" t="s">
        <v>2092</v>
      </c>
      <c r="I1017" s="82" t="s">
        <v>284</v>
      </c>
    </row>
    <row r="1018" spans="1:9" x14ac:dyDescent="0.2">
      <c r="A1018" s="82" t="s">
        <v>2184</v>
      </c>
      <c r="B1018" s="82" t="s">
        <v>2185</v>
      </c>
      <c r="C1018" s="82" t="s">
        <v>26</v>
      </c>
      <c r="D1018" s="82" t="s">
        <v>47</v>
      </c>
      <c r="F1018" s="82" t="s">
        <v>2092</v>
      </c>
      <c r="I1018" s="82" t="s">
        <v>284</v>
      </c>
    </row>
    <row r="1019" spans="1:9" x14ac:dyDescent="0.2">
      <c r="A1019" s="82" t="s">
        <v>2186</v>
      </c>
      <c r="B1019" s="82" t="s">
        <v>2187</v>
      </c>
      <c r="C1019" s="82" t="s">
        <v>26</v>
      </c>
      <c r="D1019" s="82" t="s">
        <v>47</v>
      </c>
      <c r="F1019" s="82" t="s">
        <v>2092</v>
      </c>
      <c r="I1019" s="82" t="s">
        <v>50</v>
      </c>
    </row>
    <row r="1020" spans="1:9" x14ac:dyDescent="0.2">
      <c r="A1020" s="82" t="s">
        <v>2188</v>
      </c>
      <c r="B1020" s="82" t="s">
        <v>2189</v>
      </c>
      <c r="C1020" s="82" t="s">
        <v>26</v>
      </c>
      <c r="D1020" s="82" t="s">
        <v>47</v>
      </c>
      <c r="F1020" s="82" t="s">
        <v>2092</v>
      </c>
      <c r="I1020" s="82" t="s">
        <v>50</v>
      </c>
    </row>
    <row r="1021" spans="1:9" x14ac:dyDescent="0.2">
      <c r="A1021" s="82" t="s">
        <v>2190</v>
      </c>
      <c r="B1021" s="82" t="s">
        <v>2191</v>
      </c>
      <c r="C1021" s="82" t="s">
        <v>26</v>
      </c>
      <c r="D1021" s="82" t="s">
        <v>47</v>
      </c>
      <c r="F1021" s="82" t="s">
        <v>2092</v>
      </c>
      <c r="I1021" s="82" t="s">
        <v>50</v>
      </c>
    </row>
    <row r="1022" spans="1:9" x14ac:dyDescent="0.2">
      <c r="A1022" s="82" t="s">
        <v>2192</v>
      </c>
      <c r="B1022" s="82" t="s">
        <v>2193</v>
      </c>
      <c r="C1022" s="82" t="s">
        <v>26</v>
      </c>
      <c r="D1022" s="82" t="s">
        <v>47</v>
      </c>
      <c r="F1022" s="82" t="s">
        <v>2092</v>
      </c>
      <c r="I1022" s="82" t="s">
        <v>284</v>
      </c>
    </row>
    <row r="1023" spans="1:9" x14ac:dyDescent="0.2">
      <c r="A1023" s="82" t="s">
        <v>2194</v>
      </c>
      <c r="B1023" s="82" t="s">
        <v>2195</v>
      </c>
      <c r="C1023" s="82" t="s">
        <v>26</v>
      </c>
      <c r="D1023" s="82" t="s">
        <v>47</v>
      </c>
      <c r="F1023" s="82" t="s">
        <v>2092</v>
      </c>
      <c r="I1023" s="82" t="s">
        <v>284</v>
      </c>
    </row>
    <row r="1024" spans="1:9" x14ac:dyDescent="0.2">
      <c r="A1024" s="82" t="s">
        <v>2196</v>
      </c>
      <c r="B1024" s="82" t="s">
        <v>2197</v>
      </c>
      <c r="C1024" s="82" t="s">
        <v>26</v>
      </c>
      <c r="D1024" s="82" t="s">
        <v>47</v>
      </c>
      <c r="F1024" s="82" t="s">
        <v>2092</v>
      </c>
      <c r="I1024" s="82" t="s">
        <v>284</v>
      </c>
    </row>
    <row r="1025" spans="1:9" x14ac:dyDescent="0.2">
      <c r="A1025" s="82" t="s">
        <v>2198</v>
      </c>
      <c r="B1025" s="82" t="s">
        <v>2199</v>
      </c>
      <c r="C1025" s="82" t="s">
        <v>26</v>
      </c>
      <c r="D1025" s="82" t="s">
        <v>47</v>
      </c>
      <c r="F1025" s="82" t="s">
        <v>2092</v>
      </c>
      <c r="I1025" s="82" t="s">
        <v>284</v>
      </c>
    </row>
    <row r="1026" spans="1:9" x14ac:dyDescent="0.2">
      <c r="A1026" s="82" t="s">
        <v>2200</v>
      </c>
      <c r="B1026" s="82" t="s">
        <v>2201</v>
      </c>
      <c r="C1026" s="82" t="s">
        <v>26</v>
      </c>
      <c r="D1026" s="82" t="s">
        <v>47</v>
      </c>
      <c r="F1026" s="82" t="s">
        <v>2092</v>
      </c>
      <c r="I1026" s="82" t="s">
        <v>284</v>
      </c>
    </row>
    <row r="1027" spans="1:9" x14ac:dyDescent="0.2">
      <c r="A1027" s="82" t="s">
        <v>2202</v>
      </c>
      <c r="B1027" s="82" t="s">
        <v>2203</v>
      </c>
      <c r="C1027" s="82" t="s">
        <v>26</v>
      </c>
      <c r="D1027" s="82" t="s">
        <v>47</v>
      </c>
      <c r="F1027" s="82" t="s">
        <v>2092</v>
      </c>
      <c r="I1027" s="82" t="s">
        <v>284</v>
      </c>
    </row>
    <row r="1028" spans="1:9" x14ac:dyDescent="0.2">
      <c r="A1028" s="82" t="s">
        <v>2204</v>
      </c>
      <c r="B1028" s="82" t="s">
        <v>2205</v>
      </c>
      <c r="C1028" s="82" t="s">
        <v>26</v>
      </c>
      <c r="D1028" s="82" t="s">
        <v>47</v>
      </c>
      <c r="F1028" s="82" t="s">
        <v>2092</v>
      </c>
      <c r="I1028" s="82" t="s">
        <v>50</v>
      </c>
    </row>
    <row r="1029" spans="1:9" x14ac:dyDescent="0.2">
      <c r="A1029" s="82" t="s">
        <v>2206</v>
      </c>
      <c r="B1029" s="82" t="s">
        <v>2207</v>
      </c>
      <c r="C1029" s="82" t="s">
        <v>26</v>
      </c>
      <c r="D1029" s="82" t="s">
        <v>47</v>
      </c>
      <c r="F1029" s="82" t="s">
        <v>2092</v>
      </c>
      <c r="I1029" s="82" t="s">
        <v>284</v>
      </c>
    </row>
    <row r="1030" spans="1:9" x14ac:dyDescent="0.2">
      <c r="A1030" s="82" t="s">
        <v>2208</v>
      </c>
      <c r="B1030" s="82" t="s">
        <v>2209</v>
      </c>
      <c r="C1030" s="82" t="s">
        <v>26</v>
      </c>
      <c r="D1030" s="82" t="s">
        <v>47</v>
      </c>
      <c r="E1030" s="82">
        <v>3.5875409999999999</v>
      </c>
      <c r="F1030" s="82" t="s">
        <v>2035</v>
      </c>
      <c r="I1030" s="82" t="s">
        <v>50</v>
      </c>
    </row>
    <row r="1031" spans="1:9" x14ac:dyDescent="0.2">
      <c r="A1031" s="82" t="s">
        <v>2210</v>
      </c>
      <c r="B1031" s="82" t="s">
        <v>2211</v>
      </c>
      <c r="C1031" s="82" t="s">
        <v>26</v>
      </c>
      <c r="D1031" s="82" t="s">
        <v>47</v>
      </c>
      <c r="F1031" s="82" t="s">
        <v>2035</v>
      </c>
      <c r="I1031" s="82" t="s">
        <v>284</v>
      </c>
    </row>
    <row r="1032" spans="1:9" x14ac:dyDescent="0.2">
      <c r="A1032" s="82" t="s">
        <v>2212</v>
      </c>
      <c r="B1032" s="82" t="s">
        <v>2213</v>
      </c>
      <c r="C1032" s="82" t="s">
        <v>26</v>
      </c>
      <c r="D1032" s="82" t="s">
        <v>47</v>
      </c>
      <c r="F1032" s="82" t="s">
        <v>2035</v>
      </c>
      <c r="H1032" s="82" t="s">
        <v>2030</v>
      </c>
      <c r="I1032" s="82" t="s">
        <v>50</v>
      </c>
    </row>
    <row r="1033" spans="1:9" x14ac:dyDescent="0.2">
      <c r="A1033" s="82" t="s">
        <v>2214</v>
      </c>
      <c r="B1033" s="82" t="s">
        <v>2215</v>
      </c>
      <c r="C1033" s="82" t="s">
        <v>26</v>
      </c>
      <c r="D1033" s="82" t="s">
        <v>47</v>
      </c>
      <c r="F1033" s="82" t="s">
        <v>2035</v>
      </c>
      <c r="H1033" s="82" t="s">
        <v>2030</v>
      </c>
      <c r="I1033" s="82" t="s">
        <v>50</v>
      </c>
    </row>
    <row r="1034" spans="1:9" x14ac:dyDescent="0.2">
      <c r="A1034" s="82" t="s">
        <v>2216</v>
      </c>
      <c r="B1034" s="82" t="s">
        <v>2217</v>
      </c>
      <c r="C1034" s="82" t="s">
        <v>26</v>
      </c>
      <c r="D1034" s="82" t="s">
        <v>47</v>
      </c>
      <c r="F1034" s="82" t="s">
        <v>2035</v>
      </c>
      <c r="H1034" s="82" t="s">
        <v>2030</v>
      </c>
      <c r="I1034" s="82" t="s">
        <v>50</v>
      </c>
    </row>
    <row r="1035" spans="1:9" x14ac:dyDescent="0.2">
      <c r="A1035" s="82" t="s">
        <v>2218</v>
      </c>
      <c r="B1035" s="82" t="s">
        <v>2219</v>
      </c>
      <c r="C1035" s="82" t="s">
        <v>26</v>
      </c>
      <c r="D1035" s="82" t="s">
        <v>47</v>
      </c>
      <c r="F1035" s="82" t="s">
        <v>2035</v>
      </c>
      <c r="H1035" s="82" t="s">
        <v>2030</v>
      </c>
      <c r="I1035" s="82" t="s">
        <v>50</v>
      </c>
    </row>
    <row r="1036" spans="1:9" x14ac:dyDescent="0.2">
      <c r="A1036" s="82" t="s">
        <v>2220</v>
      </c>
      <c r="B1036" s="82" t="s">
        <v>2221</v>
      </c>
      <c r="C1036" s="82" t="s">
        <v>26</v>
      </c>
      <c r="D1036" s="82" t="s">
        <v>47</v>
      </c>
      <c r="F1036" s="82" t="s">
        <v>2035</v>
      </c>
      <c r="H1036" s="82" t="s">
        <v>2030</v>
      </c>
      <c r="I1036" s="82" t="s">
        <v>50</v>
      </c>
    </row>
    <row r="1037" spans="1:9" x14ac:dyDescent="0.2">
      <c r="A1037" s="82" t="s">
        <v>2222</v>
      </c>
      <c r="B1037" s="82" t="s">
        <v>2223</v>
      </c>
      <c r="C1037" s="82" t="s">
        <v>26</v>
      </c>
      <c r="D1037" s="82" t="s">
        <v>47</v>
      </c>
      <c r="F1037" s="82" t="s">
        <v>2035</v>
      </c>
      <c r="H1037" s="82" t="s">
        <v>2030</v>
      </c>
      <c r="I1037" s="82" t="s">
        <v>50</v>
      </c>
    </row>
    <row r="1038" spans="1:9" x14ac:dyDescent="0.2">
      <c r="A1038" s="82" t="s">
        <v>2224</v>
      </c>
      <c r="B1038" s="82" t="s">
        <v>2225</v>
      </c>
      <c r="C1038" s="82" t="s">
        <v>26</v>
      </c>
      <c r="D1038" s="82" t="s">
        <v>47</v>
      </c>
      <c r="F1038" s="82" t="s">
        <v>2035</v>
      </c>
      <c r="H1038" s="82" t="s">
        <v>2030</v>
      </c>
      <c r="I1038" s="82" t="s">
        <v>50</v>
      </c>
    </row>
    <row r="1039" spans="1:9" x14ac:dyDescent="0.2">
      <c r="A1039" s="82" t="s">
        <v>2226</v>
      </c>
      <c r="B1039" s="82" t="s">
        <v>2227</v>
      </c>
      <c r="C1039" s="82" t="s">
        <v>26</v>
      </c>
      <c r="D1039" s="82" t="s">
        <v>47</v>
      </c>
      <c r="F1039" s="82" t="s">
        <v>2035</v>
      </c>
      <c r="H1039" s="82" t="s">
        <v>2030</v>
      </c>
      <c r="I1039" s="82" t="s">
        <v>50</v>
      </c>
    </row>
    <row r="1040" spans="1:9" x14ac:dyDescent="0.2">
      <c r="A1040" s="82" t="s">
        <v>2228</v>
      </c>
      <c r="B1040" s="82" t="s">
        <v>2229</v>
      </c>
      <c r="C1040" s="82" t="s">
        <v>26</v>
      </c>
      <c r="D1040" s="82" t="s">
        <v>47</v>
      </c>
      <c r="F1040" s="82" t="s">
        <v>2035</v>
      </c>
      <c r="H1040" s="82" t="s">
        <v>2030</v>
      </c>
      <c r="I1040" s="82" t="s">
        <v>50</v>
      </c>
    </row>
    <row r="1041" spans="1:9" x14ac:dyDescent="0.2">
      <c r="A1041" s="82" t="s">
        <v>2230</v>
      </c>
      <c r="B1041" s="82" t="s">
        <v>2231</v>
      </c>
      <c r="C1041" s="82" t="s">
        <v>26</v>
      </c>
      <c r="D1041" s="82" t="s">
        <v>47</v>
      </c>
      <c r="F1041" s="82" t="s">
        <v>2035</v>
      </c>
      <c r="H1041" s="82" t="s">
        <v>2030</v>
      </c>
      <c r="I1041" s="82" t="s">
        <v>284</v>
      </c>
    </row>
    <row r="1042" spans="1:9" x14ac:dyDescent="0.2">
      <c r="A1042" s="82" t="s">
        <v>2232</v>
      </c>
      <c r="B1042" s="82" t="s">
        <v>2233</v>
      </c>
      <c r="C1042" s="82" t="s">
        <v>26</v>
      </c>
      <c r="D1042" s="82" t="s">
        <v>47</v>
      </c>
      <c r="F1042" s="82" t="s">
        <v>2035</v>
      </c>
      <c r="H1042" s="82" t="s">
        <v>2030</v>
      </c>
      <c r="I1042" s="82" t="s">
        <v>50</v>
      </c>
    </row>
    <row r="1043" spans="1:9" x14ac:dyDescent="0.2">
      <c r="A1043" s="82" t="s">
        <v>2234</v>
      </c>
      <c r="B1043" s="82" t="s">
        <v>2235</v>
      </c>
      <c r="C1043" s="82" t="s">
        <v>26</v>
      </c>
      <c r="D1043" s="82" t="s">
        <v>47</v>
      </c>
      <c r="F1043" s="82" t="s">
        <v>2035</v>
      </c>
      <c r="H1043" s="82" t="s">
        <v>2030</v>
      </c>
      <c r="I1043" s="82" t="s">
        <v>284</v>
      </c>
    </row>
    <row r="1044" spans="1:9" x14ac:dyDescent="0.2">
      <c r="A1044" s="82" t="s">
        <v>2236</v>
      </c>
      <c r="B1044" s="82" t="s">
        <v>2237</v>
      </c>
      <c r="C1044" s="82" t="s">
        <v>26</v>
      </c>
      <c r="D1044" s="82" t="s">
        <v>47</v>
      </c>
      <c r="F1044" s="82" t="s">
        <v>2035</v>
      </c>
      <c r="I1044" s="82" t="s">
        <v>284</v>
      </c>
    </row>
    <row r="1045" spans="1:9" x14ac:dyDescent="0.2">
      <c r="A1045" s="82" t="s">
        <v>2238</v>
      </c>
      <c r="B1045" s="82" t="s">
        <v>2239</v>
      </c>
      <c r="C1045" s="82" t="s">
        <v>26</v>
      </c>
      <c r="D1045" s="82" t="s">
        <v>47</v>
      </c>
      <c r="F1045" s="82" t="s">
        <v>2035</v>
      </c>
      <c r="I1045" s="82" t="s">
        <v>284</v>
      </c>
    </row>
    <row r="1046" spans="1:9" x14ac:dyDescent="0.2">
      <c r="A1046" s="82" t="s">
        <v>2240</v>
      </c>
      <c r="B1046" s="82" t="s">
        <v>2241</v>
      </c>
      <c r="C1046" s="82" t="s">
        <v>26</v>
      </c>
      <c r="D1046" s="82" t="s">
        <v>47</v>
      </c>
      <c r="F1046" s="82" t="s">
        <v>2035</v>
      </c>
      <c r="I1046" s="82" t="s">
        <v>284</v>
      </c>
    </row>
    <row r="1047" spans="1:9" x14ac:dyDescent="0.2">
      <c r="A1047" s="82" t="s">
        <v>2242</v>
      </c>
      <c r="B1047" s="82" t="s">
        <v>2243</v>
      </c>
      <c r="C1047" s="82" t="s">
        <v>26</v>
      </c>
      <c r="D1047" s="82" t="s">
        <v>47</v>
      </c>
      <c r="F1047" s="82" t="s">
        <v>2035</v>
      </c>
      <c r="I1047" s="82" t="s">
        <v>284</v>
      </c>
    </row>
    <row r="1048" spans="1:9" x14ac:dyDescent="0.2">
      <c r="A1048" s="82" t="s">
        <v>2244</v>
      </c>
      <c r="B1048" s="82" t="s">
        <v>2245</v>
      </c>
      <c r="C1048" s="82" t="s">
        <v>26</v>
      </c>
      <c r="D1048" s="82" t="s">
        <v>47</v>
      </c>
      <c r="F1048" s="82" t="s">
        <v>2035</v>
      </c>
      <c r="H1048" s="82" t="s">
        <v>2030</v>
      </c>
      <c r="I1048" s="82" t="s">
        <v>50</v>
      </c>
    </row>
    <row r="1049" spans="1:9" x14ac:dyDescent="0.2">
      <c r="A1049" s="82" t="s">
        <v>2246</v>
      </c>
      <c r="B1049" s="82" t="s">
        <v>2247</v>
      </c>
      <c r="C1049" s="82" t="s">
        <v>26</v>
      </c>
      <c r="D1049" s="82" t="s">
        <v>47</v>
      </c>
      <c r="F1049" s="82" t="s">
        <v>2035</v>
      </c>
      <c r="H1049" s="82" t="s">
        <v>2030</v>
      </c>
      <c r="I1049" s="82" t="s">
        <v>284</v>
      </c>
    </row>
    <row r="1050" spans="1:9" x14ac:dyDescent="0.2">
      <c r="A1050" s="82" t="s">
        <v>2248</v>
      </c>
      <c r="B1050" s="82" t="s">
        <v>2249</v>
      </c>
      <c r="C1050" s="82" t="s">
        <v>26</v>
      </c>
      <c r="D1050" s="82" t="s">
        <v>47</v>
      </c>
      <c r="F1050" s="82" t="s">
        <v>2035</v>
      </c>
      <c r="H1050" s="82" t="s">
        <v>2030</v>
      </c>
      <c r="I1050" s="82" t="s">
        <v>284</v>
      </c>
    </row>
    <row r="1051" spans="1:9" x14ac:dyDescent="0.2">
      <c r="A1051" s="82" t="s">
        <v>2250</v>
      </c>
      <c r="B1051" s="82" t="s">
        <v>2251</v>
      </c>
      <c r="C1051" s="82" t="s">
        <v>26</v>
      </c>
      <c r="D1051" s="82" t="s">
        <v>47</v>
      </c>
      <c r="F1051" s="82" t="s">
        <v>2035</v>
      </c>
      <c r="H1051" s="82" t="s">
        <v>2030</v>
      </c>
      <c r="I1051" s="82" t="s">
        <v>284</v>
      </c>
    </row>
    <row r="1052" spans="1:9" x14ac:dyDescent="0.2">
      <c r="A1052" s="82" t="s">
        <v>2252</v>
      </c>
      <c r="B1052" s="82" t="s">
        <v>2253</v>
      </c>
      <c r="C1052" s="82" t="s">
        <v>26</v>
      </c>
      <c r="D1052" s="82" t="s">
        <v>47</v>
      </c>
      <c r="F1052" s="82" t="s">
        <v>2035</v>
      </c>
      <c r="I1052" s="82" t="s">
        <v>284</v>
      </c>
    </row>
    <row r="1053" spans="1:9" x14ac:dyDescent="0.2">
      <c r="A1053" s="82" t="s">
        <v>2254</v>
      </c>
      <c r="B1053" s="82" t="s">
        <v>2255</v>
      </c>
      <c r="C1053" s="82" t="s">
        <v>26</v>
      </c>
      <c r="D1053" s="82" t="s">
        <v>47</v>
      </c>
      <c r="F1053" s="82" t="s">
        <v>2035</v>
      </c>
      <c r="I1053" s="82" t="s">
        <v>284</v>
      </c>
    </row>
    <row r="1054" spans="1:9" x14ac:dyDescent="0.2">
      <c r="A1054" s="82" t="s">
        <v>2256</v>
      </c>
      <c r="B1054" s="82" t="s">
        <v>2257</v>
      </c>
      <c r="C1054" s="82" t="s">
        <v>26</v>
      </c>
      <c r="D1054" s="82" t="s">
        <v>47</v>
      </c>
      <c r="F1054" s="82" t="s">
        <v>2035</v>
      </c>
      <c r="I1054" s="82" t="s">
        <v>284</v>
      </c>
    </row>
    <row r="1055" spans="1:9" x14ac:dyDescent="0.2">
      <c r="A1055" s="82" t="s">
        <v>2258</v>
      </c>
      <c r="B1055" s="82" t="s">
        <v>2259</v>
      </c>
      <c r="C1055" s="82" t="s">
        <v>26</v>
      </c>
      <c r="D1055" s="82" t="s">
        <v>47</v>
      </c>
      <c r="F1055" s="82" t="s">
        <v>2035</v>
      </c>
      <c r="I1055" s="82" t="s">
        <v>284</v>
      </c>
    </row>
    <row r="1056" spans="1:9" x14ac:dyDescent="0.2">
      <c r="A1056" s="82" t="s">
        <v>2260</v>
      </c>
      <c r="B1056" s="82" t="s">
        <v>2261</v>
      </c>
      <c r="C1056" s="82" t="s">
        <v>26</v>
      </c>
      <c r="D1056" s="82" t="s">
        <v>47</v>
      </c>
      <c r="E1056" s="82">
        <v>4.8088379999999997</v>
      </c>
      <c r="F1056" s="82" t="s">
        <v>2030</v>
      </c>
      <c r="I1056" s="82" t="s">
        <v>50</v>
      </c>
    </row>
    <row r="1057" spans="1:9" x14ac:dyDescent="0.2">
      <c r="A1057" s="82" t="s">
        <v>2262</v>
      </c>
      <c r="B1057" s="82" t="s">
        <v>2263</v>
      </c>
      <c r="C1057" s="82" t="s">
        <v>26</v>
      </c>
      <c r="D1057" s="82" t="s">
        <v>47</v>
      </c>
      <c r="F1057" s="82" t="s">
        <v>2040</v>
      </c>
      <c r="H1057" s="82" t="s">
        <v>576</v>
      </c>
      <c r="I1057" s="82" t="s">
        <v>284</v>
      </c>
    </row>
    <row r="1058" spans="1:9" x14ac:dyDescent="0.2">
      <c r="A1058" s="82" t="s">
        <v>2264</v>
      </c>
      <c r="B1058" s="82" t="s">
        <v>2265</v>
      </c>
      <c r="C1058" s="82" t="s">
        <v>26</v>
      </c>
      <c r="D1058" s="82" t="s">
        <v>47</v>
      </c>
      <c r="F1058" s="82" t="s">
        <v>2035</v>
      </c>
      <c r="H1058" s="82" t="s">
        <v>576</v>
      </c>
      <c r="I1058" s="82" t="s">
        <v>284</v>
      </c>
    </row>
    <row r="1059" spans="1:9" x14ac:dyDescent="0.2">
      <c r="A1059" s="82" t="s">
        <v>2266</v>
      </c>
      <c r="B1059" s="82" t="s">
        <v>2267</v>
      </c>
      <c r="C1059" s="82" t="s">
        <v>26</v>
      </c>
      <c r="D1059" s="82" t="s">
        <v>47</v>
      </c>
      <c r="F1059" s="82" t="s">
        <v>2099</v>
      </c>
      <c r="I1059" s="82" t="s">
        <v>50</v>
      </c>
    </row>
    <row r="1060" spans="1:9" x14ac:dyDescent="0.2">
      <c r="A1060" s="82" t="s">
        <v>2268</v>
      </c>
      <c r="B1060" s="82" t="s">
        <v>2269</v>
      </c>
      <c r="C1060" s="82" t="s">
        <v>26</v>
      </c>
      <c r="D1060" s="82" t="s">
        <v>47</v>
      </c>
      <c r="F1060" s="82" t="s">
        <v>2099</v>
      </c>
      <c r="I1060" s="82" t="s">
        <v>50</v>
      </c>
    </row>
    <row r="1061" spans="1:9" x14ac:dyDescent="0.2">
      <c r="A1061" s="82" t="s">
        <v>2270</v>
      </c>
      <c r="B1061" s="82" t="s">
        <v>2271</v>
      </c>
      <c r="C1061" s="82" t="s">
        <v>26</v>
      </c>
      <c r="D1061" s="82" t="s">
        <v>47</v>
      </c>
      <c r="F1061" s="82" t="s">
        <v>2099</v>
      </c>
      <c r="I1061" s="82" t="s">
        <v>50</v>
      </c>
    </row>
    <row r="1062" spans="1:9" x14ac:dyDescent="0.2">
      <c r="A1062" s="82" t="s">
        <v>2272</v>
      </c>
      <c r="B1062" s="82" t="s">
        <v>2273</v>
      </c>
      <c r="C1062" s="82" t="s">
        <v>26</v>
      </c>
      <c r="D1062" s="82" t="s">
        <v>47</v>
      </c>
      <c r="F1062" s="82" t="s">
        <v>1364</v>
      </c>
      <c r="I1062" s="82" t="s">
        <v>284</v>
      </c>
    </row>
    <row r="1063" spans="1:9" x14ac:dyDescent="0.2">
      <c r="A1063" s="82" t="s">
        <v>2274</v>
      </c>
      <c r="B1063" s="82" t="s">
        <v>2275</v>
      </c>
      <c r="C1063" s="82" t="s">
        <v>26</v>
      </c>
      <c r="D1063" s="82" t="s">
        <v>47</v>
      </c>
      <c r="F1063" s="82" t="s">
        <v>2030</v>
      </c>
      <c r="G1063" s="82" t="s">
        <v>49</v>
      </c>
      <c r="I1063" s="82" t="s">
        <v>50</v>
      </c>
    </row>
    <row r="1064" spans="1:9" x14ac:dyDescent="0.2">
      <c r="A1064" s="82" t="s">
        <v>2276</v>
      </c>
      <c r="B1064" s="82" t="s">
        <v>2277</v>
      </c>
      <c r="C1064" s="82" t="s">
        <v>26</v>
      </c>
      <c r="D1064" s="82" t="s">
        <v>47</v>
      </c>
      <c r="F1064" s="82" t="s">
        <v>2030</v>
      </c>
      <c r="G1064" s="82" t="s">
        <v>49</v>
      </c>
      <c r="I1064" s="82" t="s">
        <v>50</v>
      </c>
    </row>
    <row r="1065" spans="1:9" x14ac:dyDescent="0.2">
      <c r="A1065" s="82" t="s">
        <v>2278</v>
      </c>
      <c r="B1065" s="82" t="s">
        <v>2279</v>
      </c>
      <c r="C1065" s="82" t="s">
        <v>26</v>
      </c>
      <c r="D1065" s="82" t="s">
        <v>47</v>
      </c>
      <c r="F1065" s="82" t="s">
        <v>2030</v>
      </c>
      <c r="G1065" s="82" t="s">
        <v>49</v>
      </c>
      <c r="I1065" s="82" t="s">
        <v>50</v>
      </c>
    </row>
    <row r="1066" spans="1:9" x14ac:dyDescent="0.2">
      <c r="A1066" s="82" t="s">
        <v>2280</v>
      </c>
      <c r="B1066" s="82" t="s">
        <v>2281</v>
      </c>
      <c r="C1066" s="82" t="s">
        <v>348</v>
      </c>
      <c r="D1066" s="82" t="s">
        <v>47</v>
      </c>
      <c r="E1066" s="82">
        <v>11.377086</v>
      </c>
      <c r="F1066" s="82" t="s">
        <v>1333</v>
      </c>
      <c r="I1066" s="82" t="s">
        <v>50</v>
      </c>
    </row>
    <row r="1067" spans="1:9" x14ac:dyDescent="0.2">
      <c r="A1067" s="82" t="s">
        <v>2282</v>
      </c>
      <c r="B1067" s="82" t="s">
        <v>2283</v>
      </c>
      <c r="C1067" s="82" t="s">
        <v>348</v>
      </c>
      <c r="D1067" s="82" t="s">
        <v>47</v>
      </c>
      <c r="E1067" s="82">
        <v>477.41930000000002</v>
      </c>
      <c r="F1067" s="82" t="s">
        <v>2284</v>
      </c>
      <c r="G1067" s="82" t="s">
        <v>49</v>
      </c>
      <c r="I1067" s="82" t="s">
        <v>50</v>
      </c>
    </row>
    <row r="1068" spans="1:9" x14ac:dyDescent="0.2">
      <c r="A1068" s="82" t="s">
        <v>2285</v>
      </c>
      <c r="B1068" s="82" t="s">
        <v>2286</v>
      </c>
      <c r="C1068" s="82" t="s">
        <v>348</v>
      </c>
      <c r="D1068" s="82" t="s">
        <v>47</v>
      </c>
      <c r="E1068" s="82">
        <v>195.5</v>
      </c>
      <c r="F1068" s="82" t="s">
        <v>2284</v>
      </c>
      <c r="G1068" s="82" t="s">
        <v>49</v>
      </c>
      <c r="I1068" s="82" t="s">
        <v>50</v>
      </c>
    </row>
    <row r="1069" spans="1:9" x14ac:dyDescent="0.2">
      <c r="A1069" s="82" t="s">
        <v>2287</v>
      </c>
      <c r="B1069" s="82" t="s">
        <v>2288</v>
      </c>
      <c r="C1069" s="82" t="s">
        <v>348</v>
      </c>
      <c r="D1069" s="82" t="s">
        <v>47</v>
      </c>
      <c r="E1069" s="82">
        <v>699.49</v>
      </c>
      <c r="F1069" s="82" t="s">
        <v>2043</v>
      </c>
      <c r="I1069" s="82" t="s">
        <v>50</v>
      </c>
    </row>
    <row r="1070" spans="1:9" x14ac:dyDescent="0.2">
      <c r="A1070" s="82" t="s">
        <v>2289</v>
      </c>
      <c r="B1070" s="82" t="s">
        <v>2290</v>
      </c>
      <c r="C1070" s="82" t="s">
        <v>26</v>
      </c>
      <c r="D1070" s="82" t="s">
        <v>47</v>
      </c>
      <c r="F1070" s="82" t="s">
        <v>2040</v>
      </c>
      <c r="H1070" s="82" t="s">
        <v>576</v>
      </c>
      <c r="I1070" s="82" t="s">
        <v>284</v>
      </c>
    </row>
    <row r="1071" spans="1:9" x14ac:dyDescent="0.2">
      <c r="A1071" s="82" t="s">
        <v>2291</v>
      </c>
      <c r="B1071" s="82" t="s">
        <v>2292</v>
      </c>
      <c r="C1071" s="82" t="s">
        <v>26</v>
      </c>
      <c r="D1071" s="82" t="s">
        <v>47</v>
      </c>
      <c r="F1071" s="82" t="s">
        <v>2293</v>
      </c>
      <c r="I1071" s="82" t="s">
        <v>50</v>
      </c>
    </row>
    <row r="1072" spans="1:9" x14ac:dyDescent="0.2">
      <c r="A1072" s="82" t="s">
        <v>2294</v>
      </c>
      <c r="B1072" s="82" t="s">
        <v>2295</v>
      </c>
      <c r="C1072" s="82" t="s">
        <v>26</v>
      </c>
      <c r="D1072" s="82" t="s">
        <v>47</v>
      </c>
      <c r="E1072" s="82">
        <v>183.84800000000001</v>
      </c>
      <c r="F1072" s="82" t="s">
        <v>2293</v>
      </c>
      <c r="I1072" s="82" t="s">
        <v>50</v>
      </c>
    </row>
    <row r="1073" spans="1:9" x14ac:dyDescent="0.2">
      <c r="A1073" s="82" t="s">
        <v>2296</v>
      </c>
      <c r="B1073" s="82" t="s">
        <v>2297</v>
      </c>
      <c r="C1073" s="82" t="s">
        <v>26</v>
      </c>
      <c r="D1073" s="82" t="s">
        <v>47</v>
      </c>
      <c r="F1073" s="82" t="s">
        <v>2293</v>
      </c>
      <c r="I1073" s="82" t="s">
        <v>50</v>
      </c>
    </row>
    <row r="1074" spans="1:9" x14ac:dyDescent="0.2">
      <c r="A1074" s="82" t="s">
        <v>2298</v>
      </c>
      <c r="B1074" s="82" t="s">
        <v>2299</v>
      </c>
      <c r="C1074" s="82" t="s">
        <v>26</v>
      </c>
      <c r="D1074" s="82" t="s">
        <v>47</v>
      </c>
      <c r="F1074" s="82" t="s">
        <v>2293</v>
      </c>
      <c r="I1074" s="82" t="s">
        <v>50</v>
      </c>
    </row>
    <row r="1075" spans="1:9" x14ac:dyDescent="0.2">
      <c r="A1075" s="82" t="s">
        <v>2300</v>
      </c>
      <c r="B1075" s="82" t="s">
        <v>2301</v>
      </c>
      <c r="C1075" s="82" t="s">
        <v>26</v>
      </c>
      <c r="D1075" s="82" t="s">
        <v>47</v>
      </c>
      <c r="F1075" s="82" t="s">
        <v>2293</v>
      </c>
      <c r="I1075" s="82" t="s">
        <v>284</v>
      </c>
    </row>
    <row r="1076" spans="1:9" x14ac:dyDescent="0.2">
      <c r="A1076" s="82" t="s">
        <v>2302</v>
      </c>
      <c r="B1076" s="82" t="s">
        <v>2303</v>
      </c>
      <c r="C1076" s="82" t="s">
        <v>348</v>
      </c>
      <c r="D1076" s="82" t="s">
        <v>47</v>
      </c>
      <c r="F1076" s="82" t="s">
        <v>2293</v>
      </c>
      <c r="I1076" s="82" t="s">
        <v>50</v>
      </c>
    </row>
    <row r="1077" spans="1:9" x14ac:dyDescent="0.2">
      <c r="A1077" s="82" t="s">
        <v>2304</v>
      </c>
      <c r="B1077" s="82" t="s">
        <v>2305</v>
      </c>
      <c r="C1077" s="82" t="s">
        <v>348</v>
      </c>
      <c r="D1077" s="82" t="s">
        <v>47</v>
      </c>
      <c r="F1077" s="82" t="s">
        <v>2293</v>
      </c>
      <c r="I1077" s="82" t="s">
        <v>50</v>
      </c>
    </row>
    <row r="1078" spans="1:9" x14ac:dyDescent="0.2">
      <c r="A1078" s="82" t="s">
        <v>2306</v>
      </c>
      <c r="B1078" s="82" t="s">
        <v>2307</v>
      </c>
      <c r="C1078" s="82" t="s">
        <v>26</v>
      </c>
      <c r="D1078" s="82" t="s">
        <v>47</v>
      </c>
      <c r="F1078" s="82" t="s">
        <v>2040</v>
      </c>
      <c r="H1078" s="82" t="s">
        <v>2293</v>
      </c>
      <c r="I1078" s="82" t="s">
        <v>284</v>
      </c>
    </row>
    <row r="1079" spans="1:9" x14ac:dyDescent="0.2">
      <c r="A1079" s="82" t="s">
        <v>2308</v>
      </c>
      <c r="B1079" s="82" t="s">
        <v>2309</v>
      </c>
      <c r="C1079" s="82" t="s">
        <v>26</v>
      </c>
      <c r="D1079" s="82" t="s">
        <v>47</v>
      </c>
      <c r="F1079" s="82" t="s">
        <v>2293</v>
      </c>
      <c r="I1079" s="82" t="s">
        <v>50</v>
      </c>
    </row>
    <row r="1080" spans="1:9" x14ac:dyDescent="0.2">
      <c r="A1080" s="82" t="s">
        <v>2310</v>
      </c>
      <c r="B1080" s="82" t="s">
        <v>2311</v>
      </c>
      <c r="C1080" s="82" t="s">
        <v>26</v>
      </c>
      <c r="D1080" s="82" t="s">
        <v>47</v>
      </c>
      <c r="F1080" s="82" t="s">
        <v>2293</v>
      </c>
      <c r="I1080" s="82" t="s">
        <v>50</v>
      </c>
    </row>
    <row r="1081" spans="1:9" x14ac:dyDescent="0.2">
      <c r="A1081" s="82" t="s">
        <v>2312</v>
      </c>
      <c r="B1081" s="82" t="s">
        <v>2313</v>
      </c>
      <c r="C1081" s="82" t="s">
        <v>26</v>
      </c>
      <c r="D1081" s="82" t="s">
        <v>47</v>
      </c>
      <c r="F1081" s="82" t="s">
        <v>2293</v>
      </c>
      <c r="I1081" s="82" t="s">
        <v>50</v>
      </c>
    </row>
    <row r="1082" spans="1:9" x14ac:dyDescent="0.2">
      <c r="A1082" s="82" t="s">
        <v>2314</v>
      </c>
      <c r="B1082" s="82" t="s">
        <v>2315</v>
      </c>
      <c r="C1082" s="82" t="s">
        <v>26</v>
      </c>
      <c r="D1082" s="82" t="s">
        <v>47</v>
      </c>
      <c r="F1082" s="82" t="s">
        <v>2316</v>
      </c>
      <c r="I1082" s="82" t="s">
        <v>50</v>
      </c>
    </row>
    <row r="1083" spans="1:9" x14ac:dyDescent="0.2">
      <c r="A1083" s="82" t="s">
        <v>2317</v>
      </c>
      <c r="B1083" s="82" t="s">
        <v>2318</v>
      </c>
      <c r="C1083" s="82" t="s">
        <v>26</v>
      </c>
      <c r="D1083" s="82" t="s">
        <v>47</v>
      </c>
      <c r="F1083" s="82" t="s">
        <v>2316</v>
      </c>
      <c r="I1083" s="82" t="s">
        <v>50</v>
      </c>
    </row>
    <row r="1084" spans="1:9" x14ac:dyDescent="0.2">
      <c r="A1084" s="82" t="s">
        <v>2319</v>
      </c>
      <c r="B1084" s="82" t="s">
        <v>2320</v>
      </c>
      <c r="C1084" s="82" t="s">
        <v>26</v>
      </c>
      <c r="D1084" s="82" t="s">
        <v>47</v>
      </c>
      <c r="F1084" s="82" t="s">
        <v>2316</v>
      </c>
      <c r="I1084" s="82" t="s">
        <v>50</v>
      </c>
    </row>
    <row r="1085" spans="1:9" x14ac:dyDescent="0.2">
      <c r="A1085" s="82" t="s">
        <v>2321</v>
      </c>
      <c r="B1085" s="82" t="s">
        <v>2322</v>
      </c>
      <c r="C1085" s="82" t="s">
        <v>26</v>
      </c>
      <c r="D1085" s="82" t="s">
        <v>47</v>
      </c>
      <c r="F1085" s="82" t="s">
        <v>576</v>
      </c>
      <c r="I1085" s="82" t="s">
        <v>50</v>
      </c>
    </row>
    <row r="1086" spans="1:9" x14ac:dyDescent="0.2">
      <c r="A1086" s="82" t="s">
        <v>2323</v>
      </c>
      <c r="B1086" s="82" t="s">
        <v>2324</v>
      </c>
      <c r="C1086" s="82" t="s">
        <v>26</v>
      </c>
      <c r="D1086" s="82" t="s">
        <v>47</v>
      </c>
      <c r="F1086" s="82" t="s">
        <v>576</v>
      </c>
      <c r="H1086" s="82" t="s">
        <v>2030</v>
      </c>
      <c r="I1086" s="82" t="s">
        <v>50</v>
      </c>
    </row>
    <row r="1087" spans="1:9" x14ac:dyDescent="0.2">
      <c r="A1087" s="82" t="s">
        <v>2325</v>
      </c>
      <c r="B1087" s="82" t="s">
        <v>2326</v>
      </c>
      <c r="C1087" s="82" t="s">
        <v>26</v>
      </c>
      <c r="D1087" s="82" t="s">
        <v>47</v>
      </c>
      <c r="F1087" s="82" t="s">
        <v>576</v>
      </c>
      <c r="H1087" s="82" t="s">
        <v>2030</v>
      </c>
      <c r="I1087" s="82" t="s">
        <v>50</v>
      </c>
    </row>
    <row r="1088" spans="1:9" x14ac:dyDescent="0.2">
      <c r="A1088" s="82" t="s">
        <v>2327</v>
      </c>
      <c r="B1088" s="82" t="s">
        <v>2328</v>
      </c>
      <c r="C1088" s="82" t="s">
        <v>26</v>
      </c>
      <c r="D1088" s="82" t="s">
        <v>47</v>
      </c>
      <c r="F1088" s="82" t="s">
        <v>576</v>
      </c>
      <c r="I1088" s="82" t="s">
        <v>284</v>
      </c>
    </row>
    <row r="1089" spans="1:9" x14ac:dyDescent="0.2">
      <c r="A1089" s="82" t="s">
        <v>2329</v>
      </c>
      <c r="B1089" s="82" t="s">
        <v>2330</v>
      </c>
      <c r="C1089" s="82" t="s">
        <v>26</v>
      </c>
      <c r="D1089" s="82" t="s">
        <v>47</v>
      </c>
      <c r="F1089" s="82" t="s">
        <v>2092</v>
      </c>
      <c r="I1089" s="82" t="s">
        <v>50</v>
      </c>
    </row>
    <row r="1090" spans="1:9" x14ac:dyDescent="0.2">
      <c r="A1090" s="82" t="s">
        <v>2331</v>
      </c>
      <c r="B1090" s="82" t="s">
        <v>2332</v>
      </c>
      <c r="C1090" s="82" t="s">
        <v>26</v>
      </c>
      <c r="D1090" s="82" t="s">
        <v>47</v>
      </c>
      <c r="F1090" s="82" t="s">
        <v>2092</v>
      </c>
      <c r="I1090" s="82" t="s">
        <v>50</v>
      </c>
    </row>
    <row r="1091" spans="1:9" x14ac:dyDescent="0.2">
      <c r="A1091" s="82" t="s">
        <v>2333</v>
      </c>
      <c r="B1091" s="82" t="s">
        <v>2334</v>
      </c>
      <c r="C1091" s="82" t="s">
        <v>26</v>
      </c>
      <c r="D1091" s="82" t="s">
        <v>47</v>
      </c>
      <c r="F1091" s="82" t="s">
        <v>2035</v>
      </c>
      <c r="G1091" s="82" t="s">
        <v>49</v>
      </c>
      <c r="I1091" s="82" t="s">
        <v>50</v>
      </c>
    </row>
    <row r="1092" spans="1:9" x14ac:dyDescent="0.2">
      <c r="A1092" s="82" t="s">
        <v>2335</v>
      </c>
      <c r="B1092" s="82" t="s">
        <v>2336</v>
      </c>
      <c r="C1092" s="82" t="s">
        <v>348</v>
      </c>
      <c r="D1092" s="82" t="s">
        <v>47</v>
      </c>
      <c r="F1092" s="82" t="s">
        <v>2092</v>
      </c>
      <c r="G1092" s="82" t="s">
        <v>49</v>
      </c>
      <c r="I1092" s="82" t="s">
        <v>50</v>
      </c>
    </row>
    <row r="1093" spans="1:9" x14ac:dyDescent="0.2">
      <c r="A1093" s="82" t="s">
        <v>2337</v>
      </c>
      <c r="B1093" s="82" t="s">
        <v>2338</v>
      </c>
      <c r="C1093" s="82" t="s">
        <v>348</v>
      </c>
      <c r="D1093" s="82" t="s">
        <v>47</v>
      </c>
      <c r="E1093" s="82">
        <v>233.60566</v>
      </c>
      <c r="F1093" s="82" t="s">
        <v>2092</v>
      </c>
      <c r="I1093" s="82" t="s">
        <v>50</v>
      </c>
    </row>
    <row r="1094" spans="1:9" x14ac:dyDescent="0.2">
      <c r="A1094" s="82" t="s">
        <v>2339</v>
      </c>
      <c r="B1094" s="82" t="s">
        <v>2340</v>
      </c>
      <c r="C1094" s="82" t="s">
        <v>26</v>
      </c>
      <c r="D1094" s="82" t="s">
        <v>47</v>
      </c>
      <c r="E1094" s="82">
        <v>28.135573999999998</v>
      </c>
      <c r="F1094" s="82" t="s">
        <v>2035</v>
      </c>
      <c r="I1094" s="82" t="s">
        <v>50</v>
      </c>
    </row>
    <row r="1095" spans="1:9" x14ac:dyDescent="0.2">
      <c r="A1095" s="82" t="s">
        <v>2341</v>
      </c>
      <c r="B1095" s="82" t="s">
        <v>2342</v>
      </c>
      <c r="C1095" s="82" t="s">
        <v>348</v>
      </c>
      <c r="D1095" s="82" t="s">
        <v>47</v>
      </c>
      <c r="E1095" s="82">
        <v>20296.101476</v>
      </c>
      <c r="F1095" s="82" t="s">
        <v>2043</v>
      </c>
      <c r="I1095" s="82" t="s">
        <v>50</v>
      </c>
    </row>
    <row r="1096" spans="1:9" x14ac:dyDescent="0.2">
      <c r="A1096" s="82" t="s">
        <v>2343</v>
      </c>
      <c r="B1096" s="82" t="s">
        <v>2344</v>
      </c>
      <c r="C1096" s="82" t="s">
        <v>348</v>
      </c>
      <c r="D1096" s="82" t="s">
        <v>47</v>
      </c>
      <c r="E1096" s="82">
        <v>828.89853900000003</v>
      </c>
      <c r="F1096" s="82" t="s">
        <v>2043</v>
      </c>
      <c r="I1096" s="82" t="s">
        <v>50</v>
      </c>
    </row>
    <row r="1097" spans="1:9" x14ac:dyDescent="0.2">
      <c r="A1097" s="82" t="s">
        <v>2345</v>
      </c>
      <c r="B1097" s="82" t="s">
        <v>2346</v>
      </c>
      <c r="C1097" s="82" t="s">
        <v>348</v>
      </c>
      <c r="D1097" s="82" t="s">
        <v>47</v>
      </c>
      <c r="E1097" s="82">
        <v>176.70000000000002</v>
      </c>
      <c r="F1097" s="82" t="s">
        <v>2092</v>
      </c>
      <c r="G1097" s="82" t="s">
        <v>49</v>
      </c>
      <c r="I1097" s="82" t="s">
        <v>50</v>
      </c>
    </row>
    <row r="1098" spans="1:9" x14ac:dyDescent="0.2">
      <c r="A1098" s="82" t="s">
        <v>2347</v>
      </c>
      <c r="B1098" s="82" t="s">
        <v>2348</v>
      </c>
      <c r="C1098" s="82" t="s">
        <v>348</v>
      </c>
      <c r="D1098" s="82" t="s">
        <v>47</v>
      </c>
      <c r="E1098" s="82">
        <v>884.80000000000007</v>
      </c>
      <c r="F1098" s="82" t="s">
        <v>2349</v>
      </c>
      <c r="G1098" s="82" t="s">
        <v>49</v>
      </c>
      <c r="I1098" s="82" t="s">
        <v>50</v>
      </c>
    </row>
    <row r="1099" spans="1:9" x14ac:dyDescent="0.2">
      <c r="A1099" s="82" t="s">
        <v>2350</v>
      </c>
      <c r="B1099" s="82" t="s">
        <v>2351</v>
      </c>
      <c r="C1099" s="82" t="s">
        <v>348</v>
      </c>
      <c r="D1099" s="82" t="s">
        <v>47</v>
      </c>
      <c r="E1099" s="82">
        <v>618.67909099999997</v>
      </c>
      <c r="F1099" s="82" t="s">
        <v>2349</v>
      </c>
      <c r="G1099" s="82" t="s">
        <v>49</v>
      </c>
      <c r="I1099" s="82" t="s">
        <v>50</v>
      </c>
    </row>
    <row r="1100" spans="1:9" x14ac:dyDescent="0.2">
      <c r="A1100" s="82" t="s">
        <v>2352</v>
      </c>
      <c r="B1100" s="82" t="s">
        <v>2353</v>
      </c>
      <c r="C1100" s="82" t="s">
        <v>26</v>
      </c>
      <c r="D1100" s="82" t="s">
        <v>47</v>
      </c>
      <c r="F1100" s="82" t="s">
        <v>2040</v>
      </c>
      <c r="H1100" s="82" t="s">
        <v>576</v>
      </c>
      <c r="I1100" s="82" t="s">
        <v>284</v>
      </c>
    </row>
    <row r="1101" spans="1:9" x14ac:dyDescent="0.2">
      <c r="A1101" s="82" t="s">
        <v>2354</v>
      </c>
      <c r="B1101" s="82" t="s">
        <v>2355</v>
      </c>
      <c r="C1101" s="82" t="s">
        <v>1840</v>
      </c>
      <c r="D1101" s="82" t="s">
        <v>47</v>
      </c>
      <c r="E1101" s="82">
        <v>1284.0940000000001</v>
      </c>
      <c r="F1101" s="82" t="s">
        <v>2356</v>
      </c>
      <c r="G1101" s="82" t="s">
        <v>49</v>
      </c>
      <c r="I1101" s="82" t="s">
        <v>50</v>
      </c>
    </row>
    <row r="1102" spans="1:9" x14ac:dyDescent="0.2">
      <c r="A1102" s="82" t="s">
        <v>2357</v>
      </c>
      <c r="B1102" s="82" t="s">
        <v>2358</v>
      </c>
      <c r="C1102" s="82" t="s">
        <v>1840</v>
      </c>
      <c r="D1102" s="82" t="s">
        <v>47</v>
      </c>
      <c r="E1102" s="82">
        <v>1274.7461499999999</v>
      </c>
      <c r="F1102" s="82" t="s">
        <v>2356</v>
      </c>
      <c r="G1102" s="82" t="s">
        <v>49</v>
      </c>
      <c r="I1102" s="82" t="s">
        <v>50</v>
      </c>
    </row>
    <row r="1103" spans="1:9" x14ac:dyDescent="0.2">
      <c r="A1103" s="82" t="s">
        <v>2359</v>
      </c>
      <c r="B1103" s="82" t="s">
        <v>2360</v>
      </c>
      <c r="C1103" s="82" t="s">
        <v>1840</v>
      </c>
      <c r="D1103" s="82" t="s">
        <v>47</v>
      </c>
      <c r="F1103" s="82" t="s">
        <v>1438</v>
      </c>
      <c r="G1103" s="82" t="s">
        <v>49</v>
      </c>
      <c r="I1103" s="82" t="s">
        <v>284</v>
      </c>
    </row>
    <row r="1104" spans="1:9" x14ac:dyDescent="0.2">
      <c r="A1104" s="82" t="s">
        <v>2361</v>
      </c>
      <c r="B1104" s="82" t="s">
        <v>2362</v>
      </c>
      <c r="C1104" s="82" t="s">
        <v>1840</v>
      </c>
      <c r="D1104" s="82" t="s">
        <v>47</v>
      </c>
      <c r="E1104" s="82">
        <v>312.53428600000001</v>
      </c>
      <c r="F1104" s="82" t="s">
        <v>2356</v>
      </c>
      <c r="G1104" s="82" t="s">
        <v>49</v>
      </c>
      <c r="I1104" s="82" t="s">
        <v>50</v>
      </c>
    </row>
    <row r="1105" spans="1:9" x14ac:dyDescent="0.2">
      <c r="A1105" s="82" t="s">
        <v>2363</v>
      </c>
      <c r="B1105" s="82" t="s">
        <v>2364</v>
      </c>
      <c r="C1105" s="82" t="s">
        <v>1840</v>
      </c>
      <c r="D1105" s="82" t="s">
        <v>47</v>
      </c>
      <c r="E1105" s="82">
        <v>490.08330699999999</v>
      </c>
      <c r="F1105" s="82" t="s">
        <v>2365</v>
      </c>
      <c r="I1105" s="82" t="s">
        <v>284</v>
      </c>
    </row>
    <row r="1106" spans="1:9" x14ac:dyDescent="0.2">
      <c r="A1106" s="82" t="s">
        <v>2366</v>
      </c>
      <c r="B1106" s="82" t="s">
        <v>2367</v>
      </c>
      <c r="C1106" s="82" t="s">
        <v>1840</v>
      </c>
      <c r="D1106" s="82" t="s">
        <v>47</v>
      </c>
      <c r="F1106" s="82" t="s">
        <v>2365</v>
      </c>
      <c r="I1106" s="82" t="s">
        <v>284</v>
      </c>
    </row>
    <row r="1107" spans="1:9" x14ac:dyDescent="0.2">
      <c r="A1107" s="82" t="s">
        <v>2368</v>
      </c>
      <c r="B1107" s="82" t="s">
        <v>2369</v>
      </c>
      <c r="C1107" s="82" t="s">
        <v>1840</v>
      </c>
      <c r="D1107" s="82" t="s">
        <v>47</v>
      </c>
      <c r="F1107" s="82" t="s">
        <v>2365</v>
      </c>
      <c r="I1107" s="82" t="s">
        <v>284</v>
      </c>
    </row>
    <row r="1108" spans="1:9" x14ac:dyDescent="0.2">
      <c r="A1108" s="82" t="s">
        <v>2370</v>
      </c>
      <c r="B1108" s="82" t="s">
        <v>2371</v>
      </c>
      <c r="C1108" s="82" t="s">
        <v>1840</v>
      </c>
      <c r="D1108" s="82" t="s">
        <v>47</v>
      </c>
      <c r="F1108" s="82" t="s">
        <v>2365</v>
      </c>
      <c r="I1108" s="82" t="s">
        <v>284</v>
      </c>
    </row>
    <row r="1109" spans="1:9" x14ac:dyDescent="0.2">
      <c r="A1109" s="82" t="s">
        <v>2372</v>
      </c>
      <c r="B1109" s="82" t="s">
        <v>2373</v>
      </c>
      <c r="C1109" s="82" t="s">
        <v>1840</v>
      </c>
      <c r="D1109" s="82" t="s">
        <v>47</v>
      </c>
      <c r="F1109" s="82" t="s">
        <v>2365</v>
      </c>
      <c r="I1109" s="82" t="s">
        <v>284</v>
      </c>
    </row>
    <row r="1110" spans="1:9" x14ac:dyDescent="0.2">
      <c r="A1110" s="82" t="s">
        <v>2374</v>
      </c>
      <c r="B1110" s="82" t="s">
        <v>2375</v>
      </c>
      <c r="C1110" s="82" t="s">
        <v>1840</v>
      </c>
      <c r="D1110" s="82" t="s">
        <v>47</v>
      </c>
      <c r="F1110" s="82" t="s">
        <v>2365</v>
      </c>
      <c r="I1110" s="82" t="s">
        <v>284</v>
      </c>
    </row>
    <row r="1111" spans="1:9" x14ac:dyDescent="0.2">
      <c r="A1111" s="82" t="s">
        <v>2376</v>
      </c>
      <c r="B1111" s="82" t="s">
        <v>2377</v>
      </c>
      <c r="C1111" s="82" t="s">
        <v>1840</v>
      </c>
      <c r="D1111" s="82" t="s">
        <v>47</v>
      </c>
      <c r="F1111" s="82" t="s">
        <v>2365</v>
      </c>
      <c r="I1111" s="82" t="s">
        <v>284</v>
      </c>
    </row>
    <row r="1112" spans="1:9" x14ac:dyDescent="0.2">
      <c r="A1112" s="82" t="s">
        <v>2378</v>
      </c>
      <c r="B1112" s="82" t="s">
        <v>2379</v>
      </c>
      <c r="C1112" s="82" t="s">
        <v>1840</v>
      </c>
      <c r="D1112" s="82" t="s">
        <v>47</v>
      </c>
      <c r="F1112" s="82" t="s">
        <v>2365</v>
      </c>
      <c r="I1112" s="82" t="s">
        <v>284</v>
      </c>
    </row>
    <row r="1113" spans="1:9" x14ac:dyDescent="0.2">
      <c r="A1113" s="82" t="s">
        <v>2380</v>
      </c>
      <c r="B1113" s="82" t="s">
        <v>2381</v>
      </c>
      <c r="C1113" s="82" t="s">
        <v>1840</v>
      </c>
      <c r="D1113" s="82" t="s">
        <v>47</v>
      </c>
      <c r="F1113" s="82" t="s">
        <v>2365</v>
      </c>
      <c r="I1113" s="82" t="s">
        <v>284</v>
      </c>
    </row>
    <row r="1114" spans="1:9" x14ac:dyDescent="0.2">
      <c r="A1114" s="82" t="s">
        <v>2382</v>
      </c>
      <c r="B1114" s="82" t="s">
        <v>2383</v>
      </c>
      <c r="C1114" s="82" t="s">
        <v>1840</v>
      </c>
      <c r="D1114" s="82" t="s">
        <v>47</v>
      </c>
      <c r="F1114" s="82" t="s">
        <v>2365</v>
      </c>
      <c r="I1114" s="82" t="s">
        <v>50</v>
      </c>
    </row>
    <row r="1115" spans="1:9" x14ac:dyDescent="0.2">
      <c r="A1115" s="82" t="s">
        <v>2384</v>
      </c>
      <c r="B1115" s="82" t="s">
        <v>2385</v>
      </c>
      <c r="C1115" s="82" t="s">
        <v>1840</v>
      </c>
      <c r="D1115" s="82" t="s">
        <v>47</v>
      </c>
      <c r="F1115" s="82" t="s">
        <v>2365</v>
      </c>
      <c r="I1115" s="82" t="s">
        <v>50</v>
      </c>
    </row>
    <row r="1116" spans="1:9" x14ac:dyDescent="0.2">
      <c r="A1116" s="82" t="s">
        <v>2386</v>
      </c>
      <c r="B1116" s="82" t="s">
        <v>2387</v>
      </c>
      <c r="C1116" s="82" t="s">
        <v>1840</v>
      </c>
      <c r="D1116" s="82" t="s">
        <v>47</v>
      </c>
      <c r="F1116" s="82" t="s">
        <v>2365</v>
      </c>
      <c r="I1116" s="82" t="s">
        <v>50</v>
      </c>
    </row>
    <row r="1117" spans="1:9" x14ac:dyDescent="0.2">
      <c r="A1117" s="82" t="s">
        <v>2388</v>
      </c>
      <c r="B1117" s="82" t="s">
        <v>2389</v>
      </c>
      <c r="C1117" s="82" t="s">
        <v>1840</v>
      </c>
      <c r="D1117" s="82" t="s">
        <v>47</v>
      </c>
      <c r="F1117" s="82" t="s">
        <v>2365</v>
      </c>
      <c r="I1117" s="82" t="s">
        <v>50</v>
      </c>
    </row>
    <row r="1118" spans="1:9" x14ac:dyDescent="0.2">
      <c r="A1118" s="82" t="s">
        <v>2390</v>
      </c>
      <c r="B1118" s="82" t="s">
        <v>2391</v>
      </c>
      <c r="C1118" s="82" t="s">
        <v>1840</v>
      </c>
      <c r="D1118" s="82" t="s">
        <v>47</v>
      </c>
      <c r="F1118" s="82" t="s">
        <v>2365</v>
      </c>
      <c r="I1118" s="82" t="s">
        <v>50</v>
      </c>
    </row>
    <row r="1119" spans="1:9" x14ac:dyDescent="0.2">
      <c r="A1119" s="82" t="s">
        <v>2392</v>
      </c>
      <c r="B1119" s="82" t="s">
        <v>2393</v>
      </c>
      <c r="C1119" s="82" t="s">
        <v>1840</v>
      </c>
      <c r="D1119" s="82" t="s">
        <v>47</v>
      </c>
      <c r="F1119" s="82" t="s">
        <v>2365</v>
      </c>
      <c r="I1119" s="82" t="s">
        <v>50</v>
      </c>
    </row>
    <row r="1120" spans="1:9" x14ac:dyDescent="0.2">
      <c r="A1120" s="82" t="s">
        <v>2394</v>
      </c>
      <c r="B1120" s="82" t="s">
        <v>2395</v>
      </c>
      <c r="C1120" s="82" t="s">
        <v>1840</v>
      </c>
      <c r="D1120" s="82" t="s">
        <v>47</v>
      </c>
      <c r="E1120" s="82">
        <v>3927.29675</v>
      </c>
      <c r="F1120" s="82" t="s">
        <v>2356</v>
      </c>
      <c r="G1120" s="82" t="s">
        <v>49</v>
      </c>
      <c r="I1120" s="82" t="s">
        <v>50</v>
      </c>
    </row>
    <row r="1121" spans="1:9" x14ac:dyDescent="0.2">
      <c r="A1121" s="82" t="s">
        <v>2396</v>
      </c>
      <c r="B1121" s="82" t="s">
        <v>2397</v>
      </c>
      <c r="C1121" s="82" t="s">
        <v>1840</v>
      </c>
      <c r="D1121" s="82" t="s">
        <v>47</v>
      </c>
      <c r="E1121" s="82">
        <v>1280.6133</v>
      </c>
      <c r="F1121" s="82" t="s">
        <v>2356</v>
      </c>
      <c r="G1121" s="82" t="s">
        <v>49</v>
      </c>
      <c r="I1121" s="82" t="s">
        <v>50</v>
      </c>
    </row>
    <row r="1122" spans="1:9" x14ac:dyDescent="0.2">
      <c r="A1122" s="82" t="s">
        <v>2398</v>
      </c>
      <c r="B1122" s="82" t="s">
        <v>2399</v>
      </c>
      <c r="C1122" s="82" t="s">
        <v>1840</v>
      </c>
      <c r="D1122" s="82" t="s">
        <v>47</v>
      </c>
      <c r="E1122" s="82">
        <v>311.44800000000004</v>
      </c>
      <c r="F1122" s="82" t="s">
        <v>2356</v>
      </c>
      <c r="G1122" s="82" t="s">
        <v>49</v>
      </c>
      <c r="I1122" s="82" t="s">
        <v>50</v>
      </c>
    </row>
    <row r="1123" spans="1:9" x14ac:dyDescent="0.2">
      <c r="A1123" s="82" t="s">
        <v>2400</v>
      </c>
      <c r="B1123" s="82" t="s">
        <v>2401</v>
      </c>
      <c r="C1123" s="82" t="s">
        <v>1840</v>
      </c>
      <c r="D1123" s="82" t="s">
        <v>47</v>
      </c>
      <c r="E1123" s="82">
        <v>26792.89</v>
      </c>
      <c r="F1123" s="82" t="s">
        <v>2356</v>
      </c>
      <c r="G1123" s="82" t="s">
        <v>49</v>
      </c>
      <c r="I1123" s="82" t="s">
        <v>50</v>
      </c>
    </row>
    <row r="1124" spans="1:9" x14ac:dyDescent="0.2">
      <c r="A1124" s="82" t="s">
        <v>2402</v>
      </c>
      <c r="B1124" s="82" t="s">
        <v>2403</v>
      </c>
      <c r="C1124" s="82" t="s">
        <v>1840</v>
      </c>
      <c r="D1124" s="82" t="s">
        <v>47</v>
      </c>
      <c r="E1124" s="82">
        <v>39801.020000000004</v>
      </c>
      <c r="F1124" s="82" t="s">
        <v>2356</v>
      </c>
      <c r="G1124" s="82" t="s">
        <v>49</v>
      </c>
      <c r="I1124" s="82" t="s">
        <v>50</v>
      </c>
    </row>
    <row r="1125" spans="1:9" x14ac:dyDescent="0.2">
      <c r="A1125" s="82" t="s">
        <v>2404</v>
      </c>
      <c r="B1125" s="82" t="s">
        <v>2405</v>
      </c>
      <c r="C1125" s="82" t="s">
        <v>1840</v>
      </c>
      <c r="D1125" s="82" t="s">
        <v>47</v>
      </c>
      <c r="E1125" s="82">
        <v>13546.707689999999</v>
      </c>
      <c r="F1125" s="82" t="s">
        <v>2356</v>
      </c>
      <c r="G1125" s="82" t="s">
        <v>49</v>
      </c>
      <c r="I1125" s="82" t="s">
        <v>50</v>
      </c>
    </row>
    <row r="1126" spans="1:9" x14ac:dyDescent="0.2">
      <c r="A1126" s="82" t="s">
        <v>2406</v>
      </c>
      <c r="B1126" s="82" t="s">
        <v>2407</v>
      </c>
      <c r="C1126" s="82" t="s">
        <v>1840</v>
      </c>
      <c r="D1126" s="82" t="s">
        <v>47</v>
      </c>
      <c r="E1126" s="82">
        <v>14956.800000000001</v>
      </c>
      <c r="F1126" s="82" t="s">
        <v>2356</v>
      </c>
      <c r="G1126" s="82" t="s">
        <v>49</v>
      </c>
      <c r="I1126" s="82" t="s">
        <v>50</v>
      </c>
    </row>
    <row r="1127" spans="1:9" x14ac:dyDescent="0.2">
      <c r="A1127" s="82" t="s">
        <v>2408</v>
      </c>
      <c r="B1127" s="82" t="s">
        <v>2409</v>
      </c>
      <c r="C1127" s="82" t="s">
        <v>1840</v>
      </c>
      <c r="D1127" s="82" t="s">
        <v>47</v>
      </c>
      <c r="F1127" s="82" t="s">
        <v>1299</v>
      </c>
      <c r="H1127" s="82" t="s">
        <v>1898</v>
      </c>
      <c r="I1127" s="82" t="s">
        <v>284</v>
      </c>
    </row>
    <row r="1128" spans="1:9" x14ac:dyDescent="0.2">
      <c r="A1128" s="82" t="s">
        <v>2410</v>
      </c>
      <c r="B1128" s="82" t="s">
        <v>2411</v>
      </c>
      <c r="C1128" s="82" t="s">
        <v>1840</v>
      </c>
      <c r="D1128" s="82" t="s">
        <v>47</v>
      </c>
      <c r="F1128" s="82" t="s">
        <v>1299</v>
      </c>
      <c r="H1128" s="82" t="s">
        <v>1898</v>
      </c>
      <c r="I1128" s="82" t="s">
        <v>284</v>
      </c>
    </row>
    <row r="1129" spans="1:9" x14ac:dyDescent="0.2">
      <c r="A1129" s="82" t="s">
        <v>2412</v>
      </c>
      <c r="B1129" s="82" t="s">
        <v>2413</v>
      </c>
      <c r="C1129" s="82" t="s">
        <v>1840</v>
      </c>
      <c r="D1129" s="82" t="s">
        <v>47</v>
      </c>
      <c r="F1129" s="82" t="s">
        <v>1438</v>
      </c>
      <c r="G1129" s="82" t="s">
        <v>49</v>
      </c>
      <c r="I1129" s="82" t="s">
        <v>284</v>
      </c>
    </row>
    <row r="1130" spans="1:9" x14ac:dyDescent="0.2">
      <c r="A1130" s="82" t="s">
        <v>2414</v>
      </c>
      <c r="B1130" s="82" t="s">
        <v>2415</v>
      </c>
      <c r="C1130" s="82" t="s">
        <v>1840</v>
      </c>
      <c r="D1130" s="82" t="s">
        <v>47</v>
      </c>
      <c r="E1130" s="82">
        <v>906.75600000000009</v>
      </c>
      <c r="F1130" s="82" t="s">
        <v>2356</v>
      </c>
      <c r="I1130" s="82" t="s">
        <v>50</v>
      </c>
    </row>
    <row r="1131" spans="1:9" x14ac:dyDescent="0.2">
      <c r="A1131" s="82" t="s">
        <v>2416</v>
      </c>
      <c r="B1131" s="82" t="s">
        <v>2417</v>
      </c>
      <c r="C1131" s="82" t="s">
        <v>1840</v>
      </c>
      <c r="D1131" s="82" t="s">
        <v>47</v>
      </c>
      <c r="E1131" s="82">
        <v>33.288888999999998</v>
      </c>
      <c r="F1131" s="82" t="s">
        <v>2356</v>
      </c>
      <c r="G1131" s="82" t="s">
        <v>49</v>
      </c>
      <c r="I1131" s="82" t="s">
        <v>50</v>
      </c>
    </row>
    <row r="1132" spans="1:9" x14ac:dyDescent="0.2">
      <c r="A1132" s="82" t="s">
        <v>2418</v>
      </c>
      <c r="B1132" s="82" t="s">
        <v>2419</v>
      </c>
      <c r="C1132" s="82" t="s">
        <v>1840</v>
      </c>
      <c r="D1132" s="82" t="s">
        <v>47</v>
      </c>
      <c r="F1132" s="82" t="s">
        <v>1312</v>
      </c>
      <c r="I1132" s="82" t="s">
        <v>50</v>
      </c>
    </row>
    <row r="1133" spans="1:9" x14ac:dyDescent="0.2">
      <c r="A1133" s="82" t="s">
        <v>2420</v>
      </c>
      <c r="B1133" s="82" t="s">
        <v>2421</v>
      </c>
      <c r="C1133" s="82" t="s">
        <v>1840</v>
      </c>
      <c r="D1133" s="82" t="s">
        <v>47</v>
      </c>
      <c r="F1133" s="82" t="s">
        <v>1312</v>
      </c>
      <c r="I1133" s="82" t="s">
        <v>50</v>
      </c>
    </row>
    <row r="1134" spans="1:9" x14ac:dyDescent="0.2">
      <c r="A1134" s="82" t="s">
        <v>2422</v>
      </c>
      <c r="B1134" s="82" t="s">
        <v>2423</v>
      </c>
      <c r="C1134" s="82" t="s">
        <v>1840</v>
      </c>
      <c r="D1134" s="82" t="s">
        <v>47</v>
      </c>
      <c r="F1134" s="82" t="s">
        <v>1886</v>
      </c>
      <c r="H1134" s="82" t="s">
        <v>1898</v>
      </c>
      <c r="I1134" s="82" t="s">
        <v>284</v>
      </c>
    </row>
    <row r="1135" spans="1:9" x14ac:dyDescent="0.2">
      <c r="A1135" s="82" t="s">
        <v>2424</v>
      </c>
      <c r="B1135" s="82" t="s">
        <v>2425</v>
      </c>
      <c r="C1135" s="82" t="s">
        <v>1840</v>
      </c>
      <c r="D1135" s="82" t="s">
        <v>47</v>
      </c>
      <c r="F1135" s="82" t="s">
        <v>1886</v>
      </c>
      <c r="H1135" s="82" t="s">
        <v>1898</v>
      </c>
      <c r="I1135" s="82" t="s">
        <v>284</v>
      </c>
    </row>
    <row r="1136" spans="1:9" x14ac:dyDescent="0.2">
      <c r="A1136" s="82" t="s">
        <v>2426</v>
      </c>
      <c r="B1136" s="82" t="s">
        <v>2427</v>
      </c>
      <c r="C1136" s="82" t="s">
        <v>1840</v>
      </c>
      <c r="D1136" s="82" t="s">
        <v>47</v>
      </c>
      <c r="F1136" s="82" t="s">
        <v>1886</v>
      </c>
      <c r="H1136" s="82" t="s">
        <v>1898</v>
      </c>
      <c r="I1136" s="82" t="s">
        <v>284</v>
      </c>
    </row>
    <row r="1137" spans="1:9" x14ac:dyDescent="0.2">
      <c r="A1137" s="82" t="s">
        <v>2428</v>
      </c>
      <c r="B1137" s="82" t="s">
        <v>2429</v>
      </c>
      <c r="C1137" s="82" t="s">
        <v>1840</v>
      </c>
      <c r="D1137" s="82" t="s">
        <v>47</v>
      </c>
      <c r="F1137" s="82" t="s">
        <v>1364</v>
      </c>
      <c r="I1137" s="82" t="s">
        <v>50</v>
      </c>
    </row>
    <row r="1138" spans="1:9" x14ac:dyDescent="0.2">
      <c r="A1138" s="82" t="s">
        <v>2430</v>
      </c>
      <c r="B1138" s="82" t="s">
        <v>2431</v>
      </c>
      <c r="C1138" s="82" t="s">
        <v>1840</v>
      </c>
      <c r="D1138" s="82" t="s">
        <v>47</v>
      </c>
      <c r="E1138" s="82">
        <v>0</v>
      </c>
      <c r="F1138" s="82" t="s">
        <v>2432</v>
      </c>
      <c r="I1138" s="82" t="s">
        <v>284</v>
      </c>
    </row>
    <row r="1139" spans="1:9" x14ac:dyDescent="0.2">
      <c r="A1139" s="82" t="s">
        <v>2433</v>
      </c>
      <c r="B1139" s="82" t="s">
        <v>2434</v>
      </c>
      <c r="C1139" s="82" t="s">
        <v>1840</v>
      </c>
      <c r="D1139" s="82" t="s">
        <v>47</v>
      </c>
      <c r="E1139" s="82">
        <v>0</v>
      </c>
      <c r="F1139" s="82" t="s">
        <v>2432</v>
      </c>
      <c r="I1139" s="82" t="s">
        <v>284</v>
      </c>
    </row>
    <row r="1140" spans="1:9" x14ac:dyDescent="0.2">
      <c r="A1140" s="82" t="s">
        <v>2435</v>
      </c>
      <c r="B1140" s="82" t="s">
        <v>2436</v>
      </c>
      <c r="C1140" s="82" t="s">
        <v>1840</v>
      </c>
      <c r="D1140" s="82" t="s">
        <v>47</v>
      </c>
      <c r="E1140" s="82">
        <v>0</v>
      </c>
      <c r="F1140" s="82" t="s">
        <v>2432</v>
      </c>
      <c r="I1140" s="82" t="s">
        <v>284</v>
      </c>
    </row>
    <row r="1141" spans="1:9" x14ac:dyDescent="0.2">
      <c r="A1141" s="82" t="s">
        <v>2437</v>
      </c>
      <c r="B1141" s="82" t="s">
        <v>2438</v>
      </c>
      <c r="C1141" s="82" t="s">
        <v>1840</v>
      </c>
      <c r="D1141" s="82" t="s">
        <v>47</v>
      </c>
      <c r="E1141" s="82">
        <v>0</v>
      </c>
      <c r="F1141" s="82" t="s">
        <v>2432</v>
      </c>
      <c r="I1141" s="82" t="s">
        <v>284</v>
      </c>
    </row>
    <row r="1142" spans="1:9" x14ac:dyDescent="0.2">
      <c r="A1142" s="82" t="s">
        <v>2439</v>
      </c>
      <c r="B1142" s="82" t="s">
        <v>2440</v>
      </c>
      <c r="C1142" s="82" t="s">
        <v>1840</v>
      </c>
      <c r="D1142" s="82" t="s">
        <v>47</v>
      </c>
      <c r="E1142" s="82">
        <v>4669.28</v>
      </c>
      <c r="F1142" s="82" t="s">
        <v>2432</v>
      </c>
      <c r="I1142" s="82" t="s">
        <v>284</v>
      </c>
    </row>
    <row r="1143" spans="1:9" x14ac:dyDescent="0.2">
      <c r="A1143" s="82" t="s">
        <v>2441</v>
      </c>
      <c r="B1143" s="82" t="s">
        <v>2442</v>
      </c>
      <c r="C1143" s="82" t="s">
        <v>1840</v>
      </c>
      <c r="D1143" s="82" t="s">
        <v>47</v>
      </c>
      <c r="E1143" s="82">
        <v>0</v>
      </c>
      <c r="F1143" s="82" t="s">
        <v>2432</v>
      </c>
      <c r="I1143" s="82" t="s">
        <v>284</v>
      </c>
    </row>
    <row r="1144" spans="1:9" x14ac:dyDescent="0.2">
      <c r="A1144" s="82" t="s">
        <v>2443</v>
      </c>
      <c r="B1144" s="82" t="s">
        <v>2444</v>
      </c>
      <c r="C1144" s="82" t="s">
        <v>1840</v>
      </c>
      <c r="D1144" s="82" t="s">
        <v>47</v>
      </c>
      <c r="E1144" s="82">
        <v>0</v>
      </c>
      <c r="F1144" s="82" t="s">
        <v>2432</v>
      </c>
      <c r="I1144" s="82" t="s">
        <v>284</v>
      </c>
    </row>
    <row r="1145" spans="1:9" x14ac:dyDescent="0.2">
      <c r="A1145" s="82" t="s">
        <v>2445</v>
      </c>
      <c r="B1145" s="82" t="s">
        <v>2446</v>
      </c>
      <c r="C1145" s="82" t="s">
        <v>1840</v>
      </c>
      <c r="D1145" s="82" t="s">
        <v>47</v>
      </c>
      <c r="E1145" s="82">
        <v>0</v>
      </c>
      <c r="F1145" s="82" t="s">
        <v>2432</v>
      </c>
      <c r="I1145" s="82" t="s">
        <v>284</v>
      </c>
    </row>
    <row r="1146" spans="1:9" x14ac:dyDescent="0.2">
      <c r="A1146" s="82" t="s">
        <v>2447</v>
      </c>
      <c r="B1146" s="82" t="s">
        <v>2448</v>
      </c>
      <c r="C1146" s="82" t="s">
        <v>1840</v>
      </c>
      <c r="D1146" s="82" t="s">
        <v>47</v>
      </c>
      <c r="E1146" s="82">
        <v>0</v>
      </c>
      <c r="F1146" s="82" t="s">
        <v>2432</v>
      </c>
      <c r="I1146" s="82" t="s">
        <v>284</v>
      </c>
    </row>
    <row r="1147" spans="1:9" x14ac:dyDescent="0.2">
      <c r="A1147" s="82" t="s">
        <v>2449</v>
      </c>
      <c r="B1147" s="82" t="s">
        <v>2450</v>
      </c>
      <c r="C1147" s="82" t="s">
        <v>1840</v>
      </c>
      <c r="D1147" s="82" t="s">
        <v>47</v>
      </c>
      <c r="E1147" s="82">
        <v>0</v>
      </c>
      <c r="F1147" s="82" t="s">
        <v>2432</v>
      </c>
      <c r="I1147" s="82" t="s">
        <v>284</v>
      </c>
    </row>
    <row r="1148" spans="1:9" x14ac:dyDescent="0.2">
      <c r="A1148" s="82" t="s">
        <v>2451</v>
      </c>
      <c r="B1148" s="82" t="s">
        <v>2452</v>
      </c>
      <c r="C1148" s="82" t="s">
        <v>1840</v>
      </c>
      <c r="D1148" s="82" t="s">
        <v>47</v>
      </c>
      <c r="E1148" s="82">
        <v>910.33600000000001</v>
      </c>
      <c r="F1148" s="82" t="s">
        <v>2432</v>
      </c>
      <c r="I1148" s="82" t="s">
        <v>284</v>
      </c>
    </row>
    <row r="1149" spans="1:9" x14ac:dyDescent="0.2">
      <c r="A1149" s="82" t="s">
        <v>2453</v>
      </c>
      <c r="B1149" s="82" t="s">
        <v>2454</v>
      </c>
      <c r="C1149" s="82" t="s">
        <v>1840</v>
      </c>
      <c r="D1149" s="82" t="s">
        <v>47</v>
      </c>
      <c r="E1149" s="82">
        <v>0</v>
      </c>
      <c r="F1149" s="82" t="s">
        <v>2432</v>
      </c>
      <c r="I1149" s="82" t="s">
        <v>284</v>
      </c>
    </row>
    <row r="1150" spans="1:9" x14ac:dyDescent="0.2">
      <c r="A1150" s="82" t="s">
        <v>2455</v>
      </c>
      <c r="B1150" s="82" t="s">
        <v>2456</v>
      </c>
      <c r="C1150" s="82" t="s">
        <v>1840</v>
      </c>
      <c r="D1150" s="82" t="s">
        <v>47</v>
      </c>
      <c r="E1150" s="82">
        <v>0</v>
      </c>
      <c r="F1150" s="82" t="s">
        <v>2432</v>
      </c>
      <c r="I1150" s="82" t="s">
        <v>284</v>
      </c>
    </row>
    <row r="1151" spans="1:9" x14ac:dyDescent="0.2">
      <c r="A1151" s="82" t="s">
        <v>2457</v>
      </c>
      <c r="B1151" s="82" t="s">
        <v>2458</v>
      </c>
      <c r="C1151" s="82" t="s">
        <v>1840</v>
      </c>
      <c r="D1151" s="82" t="s">
        <v>47</v>
      </c>
      <c r="E1151" s="82">
        <v>0</v>
      </c>
      <c r="F1151" s="82" t="s">
        <v>2432</v>
      </c>
      <c r="I1151" s="82" t="s">
        <v>284</v>
      </c>
    </row>
    <row r="1152" spans="1:9" x14ac:dyDescent="0.2">
      <c r="A1152" s="82" t="s">
        <v>2459</v>
      </c>
      <c r="B1152" s="82" t="s">
        <v>2460</v>
      </c>
      <c r="C1152" s="82" t="s">
        <v>1840</v>
      </c>
      <c r="D1152" s="82" t="s">
        <v>47</v>
      </c>
      <c r="E1152" s="82">
        <v>0</v>
      </c>
      <c r="F1152" s="82" t="s">
        <v>2432</v>
      </c>
      <c r="I1152" s="82" t="s">
        <v>284</v>
      </c>
    </row>
    <row r="1153" spans="1:9" x14ac:dyDescent="0.2">
      <c r="A1153" s="82" t="s">
        <v>2461</v>
      </c>
      <c r="B1153" s="82" t="s">
        <v>2462</v>
      </c>
      <c r="C1153" s="82" t="s">
        <v>1840</v>
      </c>
      <c r="D1153" s="82" t="s">
        <v>47</v>
      </c>
      <c r="E1153" s="82">
        <v>0</v>
      </c>
      <c r="F1153" s="82" t="s">
        <v>2356</v>
      </c>
      <c r="G1153" s="82" t="s">
        <v>49</v>
      </c>
      <c r="I1153" s="82" t="s">
        <v>50</v>
      </c>
    </row>
    <row r="1154" spans="1:9" x14ac:dyDescent="0.2">
      <c r="A1154" s="82" t="s">
        <v>2463</v>
      </c>
      <c r="B1154" s="82" t="s">
        <v>2464</v>
      </c>
      <c r="C1154" s="82" t="s">
        <v>1840</v>
      </c>
      <c r="D1154" s="82" t="s">
        <v>47</v>
      </c>
      <c r="F1154" s="82" t="s">
        <v>1886</v>
      </c>
      <c r="H1154" s="82" t="s">
        <v>1898</v>
      </c>
      <c r="I1154" s="82" t="s">
        <v>284</v>
      </c>
    </row>
    <row r="1155" spans="1:9" x14ac:dyDescent="0.2">
      <c r="A1155" s="82" t="s">
        <v>2465</v>
      </c>
      <c r="B1155" s="82" t="s">
        <v>2466</v>
      </c>
      <c r="C1155" s="82" t="s">
        <v>1840</v>
      </c>
      <c r="D1155" s="82" t="s">
        <v>47</v>
      </c>
      <c r="E1155" s="82">
        <v>7056.6</v>
      </c>
      <c r="F1155" s="82" t="s">
        <v>2356</v>
      </c>
      <c r="I1155" s="82" t="s">
        <v>50</v>
      </c>
    </row>
    <row r="1156" spans="1:9" x14ac:dyDescent="0.2">
      <c r="A1156" s="82" t="s">
        <v>2467</v>
      </c>
      <c r="B1156" s="82" t="s">
        <v>2468</v>
      </c>
      <c r="C1156" s="82" t="s">
        <v>1840</v>
      </c>
      <c r="D1156" s="82" t="s">
        <v>47</v>
      </c>
      <c r="E1156" s="82">
        <v>7330.2</v>
      </c>
      <c r="F1156" s="82" t="s">
        <v>2356</v>
      </c>
      <c r="I1156" s="82" t="s">
        <v>50</v>
      </c>
    </row>
    <row r="1157" spans="1:9" x14ac:dyDescent="0.2">
      <c r="A1157" s="82" t="s">
        <v>2469</v>
      </c>
      <c r="B1157" s="82" t="s">
        <v>2470</v>
      </c>
      <c r="C1157" s="82" t="s">
        <v>1840</v>
      </c>
      <c r="D1157" s="82" t="s">
        <v>47</v>
      </c>
      <c r="F1157" s="82" t="s">
        <v>2471</v>
      </c>
      <c r="I1157" s="82" t="s">
        <v>50</v>
      </c>
    </row>
    <row r="1158" spans="1:9" x14ac:dyDescent="0.2">
      <c r="A1158" s="82" t="s">
        <v>2472</v>
      </c>
      <c r="B1158" s="82" t="s">
        <v>2473</v>
      </c>
      <c r="C1158" s="82" t="s">
        <v>1840</v>
      </c>
      <c r="D1158" s="82" t="s">
        <v>47</v>
      </c>
      <c r="F1158" s="82" t="s">
        <v>2471</v>
      </c>
      <c r="I1158" s="82" t="s">
        <v>50</v>
      </c>
    </row>
    <row r="1159" spans="1:9" x14ac:dyDescent="0.2">
      <c r="A1159" s="82" t="s">
        <v>2474</v>
      </c>
      <c r="B1159" s="82" t="s">
        <v>2475</v>
      </c>
      <c r="C1159" s="82" t="s">
        <v>1840</v>
      </c>
      <c r="D1159" s="82" t="s">
        <v>47</v>
      </c>
      <c r="F1159" s="82" t="s">
        <v>2476</v>
      </c>
      <c r="I1159" s="82" t="s">
        <v>284</v>
      </c>
    </row>
    <row r="1160" spans="1:9" x14ac:dyDescent="0.2">
      <c r="A1160" s="82" t="s">
        <v>2477</v>
      </c>
      <c r="B1160" s="82" t="s">
        <v>2478</v>
      </c>
      <c r="C1160" s="82" t="s">
        <v>1840</v>
      </c>
      <c r="D1160" s="82" t="s">
        <v>47</v>
      </c>
      <c r="F1160" s="82" t="s">
        <v>2476</v>
      </c>
      <c r="I1160" s="82" t="s">
        <v>284</v>
      </c>
    </row>
    <row r="1161" spans="1:9" x14ac:dyDescent="0.2">
      <c r="A1161" s="82" t="s">
        <v>2479</v>
      </c>
      <c r="B1161" s="82" t="s">
        <v>2480</v>
      </c>
      <c r="C1161" s="82" t="s">
        <v>1840</v>
      </c>
      <c r="D1161" s="82" t="s">
        <v>47</v>
      </c>
      <c r="E1161" s="82">
        <v>1441.9062000000001</v>
      </c>
      <c r="F1161" s="82" t="s">
        <v>2356</v>
      </c>
      <c r="I1161" s="82" t="s">
        <v>50</v>
      </c>
    </row>
    <row r="1162" spans="1:9" x14ac:dyDescent="0.2">
      <c r="A1162" s="82" t="s">
        <v>2481</v>
      </c>
      <c r="B1162" s="82" t="s">
        <v>2482</v>
      </c>
      <c r="C1162" s="82" t="s">
        <v>1840</v>
      </c>
      <c r="D1162" s="82" t="s">
        <v>47</v>
      </c>
      <c r="F1162" s="82" t="s">
        <v>2476</v>
      </c>
      <c r="I1162" s="82" t="s">
        <v>284</v>
      </c>
    </row>
    <row r="1163" spans="1:9" x14ac:dyDescent="0.2">
      <c r="A1163" s="82" t="s">
        <v>2483</v>
      </c>
      <c r="B1163" s="82" t="s">
        <v>2484</v>
      </c>
      <c r="C1163" s="82" t="s">
        <v>1840</v>
      </c>
      <c r="D1163" s="82" t="s">
        <v>47</v>
      </c>
      <c r="F1163" s="82" t="s">
        <v>2476</v>
      </c>
      <c r="I1163" s="82" t="s">
        <v>284</v>
      </c>
    </row>
    <row r="1164" spans="1:9" x14ac:dyDescent="0.2">
      <c r="A1164" s="82" t="s">
        <v>2485</v>
      </c>
      <c r="B1164" s="82" t="s">
        <v>2486</v>
      </c>
      <c r="C1164" s="82" t="s">
        <v>1840</v>
      </c>
      <c r="D1164" s="82" t="s">
        <v>47</v>
      </c>
      <c r="F1164" s="82" t="s">
        <v>2476</v>
      </c>
      <c r="I1164" s="82" t="s">
        <v>284</v>
      </c>
    </row>
    <row r="1165" spans="1:9" x14ac:dyDescent="0.2">
      <c r="A1165" s="82" t="s">
        <v>2487</v>
      </c>
      <c r="B1165" s="82" t="s">
        <v>2488</v>
      </c>
      <c r="C1165" s="82" t="s">
        <v>1840</v>
      </c>
      <c r="D1165" s="82" t="s">
        <v>47</v>
      </c>
      <c r="F1165" s="82" t="s">
        <v>1957</v>
      </c>
      <c r="I1165" s="82" t="s">
        <v>284</v>
      </c>
    </row>
    <row r="1166" spans="1:9" x14ac:dyDescent="0.2">
      <c r="A1166" s="82" t="s">
        <v>2489</v>
      </c>
      <c r="B1166" s="82" t="s">
        <v>2490</v>
      </c>
      <c r="C1166" s="82" t="s">
        <v>1840</v>
      </c>
      <c r="D1166" s="82" t="s">
        <v>47</v>
      </c>
      <c r="F1166" s="82" t="s">
        <v>1957</v>
      </c>
      <c r="I1166" s="82" t="s">
        <v>284</v>
      </c>
    </row>
    <row r="1167" spans="1:9" x14ac:dyDescent="0.2">
      <c r="A1167" s="82" t="s">
        <v>2491</v>
      </c>
      <c r="B1167" s="82" t="s">
        <v>2492</v>
      </c>
      <c r="C1167" s="82" t="s">
        <v>1840</v>
      </c>
      <c r="D1167" s="82" t="s">
        <v>47</v>
      </c>
      <c r="E1167" s="82">
        <v>1474.9662000000001</v>
      </c>
      <c r="F1167" s="82" t="s">
        <v>2356</v>
      </c>
      <c r="I1167" s="82" t="s">
        <v>50</v>
      </c>
    </row>
    <row r="1168" spans="1:9" x14ac:dyDescent="0.2">
      <c r="A1168" s="82" t="s">
        <v>2493</v>
      </c>
      <c r="B1168" s="82" t="s">
        <v>2494</v>
      </c>
      <c r="C1168" s="82" t="s">
        <v>1840</v>
      </c>
      <c r="D1168" s="82" t="s">
        <v>47</v>
      </c>
      <c r="E1168" s="82">
        <v>12325.318960000001</v>
      </c>
      <c r="F1168" s="82" t="s">
        <v>1957</v>
      </c>
      <c r="I1168" s="82" t="s">
        <v>50</v>
      </c>
    </row>
    <row r="1169" spans="1:9" x14ac:dyDescent="0.2">
      <c r="A1169" s="82" t="s">
        <v>2495</v>
      </c>
      <c r="B1169" s="82" t="s">
        <v>2496</v>
      </c>
      <c r="C1169" s="82" t="s">
        <v>1840</v>
      </c>
      <c r="D1169" s="82" t="s">
        <v>47</v>
      </c>
      <c r="F1169" s="82" t="s">
        <v>1957</v>
      </c>
      <c r="I1169" s="82" t="s">
        <v>284</v>
      </c>
    </row>
    <row r="1170" spans="1:9" x14ac:dyDescent="0.2">
      <c r="A1170" s="82" t="s">
        <v>2497</v>
      </c>
      <c r="B1170" s="82" t="s">
        <v>2498</v>
      </c>
      <c r="C1170" s="82" t="s">
        <v>1840</v>
      </c>
      <c r="D1170" s="82" t="s">
        <v>47</v>
      </c>
      <c r="F1170" s="82" t="s">
        <v>1957</v>
      </c>
      <c r="I1170" s="82" t="s">
        <v>284</v>
      </c>
    </row>
    <row r="1171" spans="1:9" x14ac:dyDescent="0.2">
      <c r="A1171" s="82" t="s">
        <v>2499</v>
      </c>
      <c r="B1171" s="82" t="s">
        <v>2500</v>
      </c>
      <c r="C1171" s="82" t="s">
        <v>1840</v>
      </c>
      <c r="D1171" s="82" t="s">
        <v>47</v>
      </c>
      <c r="F1171" s="82" t="s">
        <v>1957</v>
      </c>
      <c r="I1171" s="82" t="s">
        <v>284</v>
      </c>
    </row>
    <row r="1172" spans="1:9" x14ac:dyDescent="0.2">
      <c r="A1172" s="82" t="s">
        <v>2501</v>
      </c>
      <c r="B1172" s="82" t="s">
        <v>2502</v>
      </c>
      <c r="C1172" s="82" t="s">
        <v>1840</v>
      </c>
      <c r="D1172" s="82" t="s">
        <v>47</v>
      </c>
      <c r="E1172" s="82">
        <v>7811.03</v>
      </c>
      <c r="F1172" s="82" t="s">
        <v>2503</v>
      </c>
      <c r="G1172" s="82" t="s">
        <v>49</v>
      </c>
      <c r="I1172" s="82" t="s">
        <v>50</v>
      </c>
    </row>
    <row r="1173" spans="1:9" x14ac:dyDescent="0.2">
      <c r="A1173" s="82" t="s">
        <v>2504</v>
      </c>
      <c r="B1173" s="82" t="s">
        <v>2505</v>
      </c>
      <c r="C1173" s="82" t="s">
        <v>1840</v>
      </c>
      <c r="D1173" s="82" t="s">
        <v>47</v>
      </c>
      <c r="E1173" s="82">
        <v>53.493153999999997</v>
      </c>
      <c r="F1173" s="82" t="s">
        <v>2503</v>
      </c>
      <c r="G1173" s="82" t="s">
        <v>49</v>
      </c>
      <c r="I1173" s="82" t="s">
        <v>50</v>
      </c>
    </row>
    <row r="1174" spans="1:9" x14ac:dyDescent="0.2">
      <c r="A1174" s="82" t="s">
        <v>2506</v>
      </c>
      <c r="B1174" s="82" t="s">
        <v>2507</v>
      </c>
      <c r="C1174" s="82" t="s">
        <v>1840</v>
      </c>
      <c r="D1174" s="82" t="s">
        <v>47</v>
      </c>
      <c r="E1174" s="82">
        <v>961.42000000000007</v>
      </c>
      <c r="F1174" s="82" t="s">
        <v>2503</v>
      </c>
      <c r="G1174" s="82" t="s">
        <v>49</v>
      </c>
      <c r="I1174" s="82" t="s">
        <v>50</v>
      </c>
    </row>
    <row r="1175" spans="1:9" x14ac:dyDescent="0.2">
      <c r="A1175" s="82" t="s">
        <v>2508</v>
      </c>
      <c r="B1175" s="82" t="s">
        <v>2509</v>
      </c>
      <c r="C1175" s="82" t="s">
        <v>1840</v>
      </c>
      <c r="D1175" s="82" t="s">
        <v>60</v>
      </c>
      <c r="F1175" s="82" t="s">
        <v>2510</v>
      </c>
      <c r="G1175" s="82" t="s">
        <v>49</v>
      </c>
      <c r="I1175" s="82" t="s">
        <v>50</v>
      </c>
    </row>
    <row r="1176" spans="1:9" x14ac:dyDescent="0.2">
      <c r="A1176" s="82" t="s">
        <v>2511</v>
      </c>
      <c r="B1176" s="82" t="s">
        <v>2512</v>
      </c>
      <c r="C1176" s="82" t="s">
        <v>1840</v>
      </c>
      <c r="D1176" s="82" t="s">
        <v>47</v>
      </c>
      <c r="E1176" s="82">
        <v>0</v>
      </c>
      <c r="F1176" s="82" t="s">
        <v>2503</v>
      </c>
      <c r="G1176" s="82" t="s">
        <v>49</v>
      </c>
      <c r="I1176" s="82" t="s">
        <v>50</v>
      </c>
    </row>
    <row r="1177" spans="1:9" x14ac:dyDescent="0.2">
      <c r="A1177" s="82" t="s">
        <v>2513</v>
      </c>
      <c r="B1177" s="82" t="s">
        <v>2514</v>
      </c>
      <c r="C1177" s="82" t="s">
        <v>1840</v>
      </c>
      <c r="D1177" s="82" t="s">
        <v>60</v>
      </c>
      <c r="F1177" s="82" t="s">
        <v>2503</v>
      </c>
      <c r="G1177" s="82" t="s">
        <v>49</v>
      </c>
      <c r="I1177" s="82" t="s">
        <v>284</v>
      </c>
    </row>
    <row r="1178" spans="1:9" x14ac:dyDescent="0.2">
      <c r="A1178" s="82" t="s">
        <v>2515</v>
      </c>
      <c r="B1178" s="82" t="s">
        <v>2516</v>
      </c>
      <c r="C1178" s="82" t="s">
        <v>1840</v>
      </c>
      <c r="D1178" s="82" t="s">
        <v>60</v>
      </c>
      <c r="F1178" s="82" t="s">
        <v>2510</v>
      </c>
      <c r="G1178" s="82" t="s">
        <v>49</v>
      </c>
      <c r="I1178" s="82" t="s">
        <v>50</v>
      </c>
    </row>
    <row r="1179" spans="1:9" x14ac:dyDescent="0.2">
      <c r="A1179" s="82" t="s">
        <v>2517</v>
      </c>
      <c r="B1179" s="82" t="s">
        <v>2518</v>
      </c>
      <c r="C1179" s="82" t="s">
        <v>1840</v>
      </c>
      <c r="D1179" s="82" t="s">
        <v>60</v>
      </c>
      <c r="F1179" s="82" t="s">
        <v>2510</v>
      </c>
      <c r="G1179" s="82" t="s">
        <v>49</v>
      </c>
      <c r="I1179" s="82" t="s">
        <v>50</v>
      </c>
    </row>
    <row r="1180" spans="1:9" x14ac:dyDescent="0.2">
      <c r="A1180" s="82" t="s">
        <v>2519</v>
      </c>
      <c r="B1180" s="82" t="s">
        <v>2520</v>
      </c>
      <c r="C1180" s="82" t="s">
        <v>1840</v>
      </c>
      <c r="D1180" s="82" t="s">
        <v>60</v>
      </c>
      <c r="E1180" s="82">
        <v>175.16800000000001</v>
      </c>
      <c r="F1180" s="82" t="s">
        <v>2503</v>
      </c>
      <c r="G1180" s="82" t="s">
        <v>49</v>
      </c>
      <c r="I1180" s="82" t="s">
        <v>50</v>
      </c>
    </row>
    <row r="1181" spans="1:9" x14ac:dyDescent="0.2">
      <c r="A1181" s="82" t="s">
        <v>2521</v>
      </c>
      <c r="B1181" s="82" t="s">
        <v>2522</v>
      </c>
      <c r="C1181" s="82" t="s">
        <v>1840</v>
      </c>
      <c r="D1181" s="82" t="s">
        <v>60</v>
      </c>
      <c r="E1181" s="82">
        <v>374.21684800000003</v>
      </c>
      <c r="F1181" s="82" t="s">
        <v>2503</v>
      </c>
      <c r="G1181" s="82" t="s">
        <v>49</v>
      </c>
      <c r="I1181" s="82" t="s">
        <v>284</v>
      </c>
    </row>
    <row r="1182" spans="1:9" x14ac:dyDescent="0.2">
      <c r="A1182" s="82" t="s">
        <v>2523</v>
      </c>
      <c r="B1182" s="82" t="s">
        <v>2524</v>
      </c>
      <c r="C1182" s="82" t="s">
        <v>1840</v>
      </c>
      <c r="D1182" s="82" t="s">
        <v>60</v>
      </c>
      <c r="F1182" s="82" t="s">
        <v>2510</v>
      </c>
      <c r="G1182" s="82" t="s">
        <v>49</v>
      </c>
      <c r="I1182" s="82" t="s">
        <v>50</v>
      </c>
    </row>
    <row r="1183" spans="1:9" x14ac:dyDescent="0.2">
      <c r="A1183" s="82" t="s">
        <v>2525</v>
      </c>
      <c r="B1183" s="82" t="s">
        <v>2526</v>
      </c>
      <c r="C1183" s="82" t="s">
        <v>1840</v>
      </c>
      <c r="D1183" s="82" t="s">
        <v>60</v>
      </c>
      <c r="E1183" s="82">
        <v>1276.3520000000001</v>
      </c>
      <c r="F1183" s="82" t="s">
        <v>2503</v>
      </c>
      <c r="G1183" s="82" t="s">
        <v>49</v>
      </c>
      <c r="I1183" s="82" t="s">
        <v>50</v>
      </c>
    </row>
    <row r="1184" spans="1:9" x14ac:dyDescent="0.2">
      <c r="A1184" s="82" t="s">
        <v>2527</v>
      </c>
      <c r="B1184" s="82" t="s">
        <v>2528</v>
      </c>
      <c r="C1184" s="82" t="s">
        <v>1840</v>
      </c>
      <c r="D1184" s="82" t="s">
        <v>47</v>
      </c>
      <c r="E1184" s="82">
        <v>71.162000000000006</v>
      </c>
      <c r="F1184" s="82" t="s">
        <v>2356</v>
      </c>
      <c r="G1184" s="82" t="s">
        <v>49</v>
      </c>
      <c r="I1184" s="82" t="s">
        <v>50</v>
      </c>
    </row>
    <row r="1185" spans="1:9" x14ac:dyDescent="0.2">
      <c r="A1185" s="82" t="s">
        <v>2529</v>
      </c>
      <c r="B1185" s="82" t="s">
        <v>2530</v>
      </c>
      <c r="C1185" s="82" t="s">
        <v>1840</v>
      </c>
      <c r="D1185" s="82" t="s">
        <v>47</v>
      </c>
      <c r="E1185" s="82">
        <v>7475</v>
      </c>
      <c r="F1185" s="82" t="s">
        <v>2356</v>
      </c>
      <c r="G1185" s="82" t="s">
        <v>49</v>
      </c>
      <c r="H1185" s="82" t="s">
        <v>827</v>
      </c>
      <c r="I1185" s="82" t="s">
        <v>50</v>
      </c>
    </row>
    <row r="1186" spans="1:9" x14ac:dyDescent="0.2">
      <c r="A1186" s="82" t="s">
        <v>2531</v>
      </c>
      <c r="B1186" s="82" t="s">
        <v>2532</v>
      </c>
      <c r="C1186" s="82" t="s">
        <v>1840</v>
      </c>
      <c r="D1186" s="82" t="s">
        <v>60</v>
      </c>
      <c r="F1186" s="82" t="s">
        <v>2356</v>
      </c>
      <c r="G1186" s="82" t="s">
        <v>49</v>
      </c>
      <c r="I1186" s="82" t="s">
        <v>50</v>
      </c>
    </row>
    <row r="1187" spans="1:9" x14ac:dyDescent="0.2">
      <c r="A1187" s="82" t="s">
        <v>2533</v>
      </c>
      <c r="B1187" s="82" t="s">
        <v>2534</v>
      </c>
      <c r="C1187" s="82" t="s">
        <v>1840</v>
      </c>
      <c r="D1187" s="82" t="s">
        <v>60</v>
      </c>
      <c r="E1187" s="82">
        <v>157.92000000000002</v>
      </c>
      <c r="F1187" s="82" t="s">
        <v>2356</v>
      </c>
      <c r="G1187" s="82" t="s">
        <v>49</v>
      </c>
      <c r="I1187" s="82" t="s">
        <v>50</v>
      </c>
    </row>
    <row r="1188" spans="1:9" x14ac:dyDescent="0.2">
      <c r="A1188" s="82" t="s">
        <v>2535</v>
      </c>
      <c r="B1188" s="82" t="s">
        <v>2536</v>
      </c>
      <c r="C1188" s="82" t="s">
        <v>1840</v>
      </c>
      <c r="D1188" s="82" t="s">
        <v>47</v>
      </c>
      <c r="E1188" s="82">
        <v>2.9555000000000002</v>
      </c>
      <c r="F1188" s="82" t="s">
        <v>2356</v>
      </c>
      <c r="G1188" s="82" t="s">
        <v>49</v>
      </c>
      <c r="I1188" s="82" t="s">
        <v>50</v>
      </c>
    </row>
    <row r="1189" spans="1:9" x14ac:dyDescent="0.2">
      <c r="A1189" s="82" t="s">
        <v>2537</v>
      </c>
      <c r="B1189" s="82" t="s">
        <v>2538</v>
      </c>
      <c r="C1189" s="82" t="s">
        <v>1840</v>
      </c>
      <c r="D1189" s="82" t="s">
        <v>60</v>
      </c>
      <c r="E1189" s="82">
        <v>7886.6238590000003</v>
      </c>
      <c r="F1189" s="82" t="s">
        <v>2503</v>
      </c>
      <c r="G1189" s="82" t="s">
        <v>49</v>
      </c>
      <c r="I1189" s="82" t="s">
        <v>284</v>
      </c>
    </row>
    <row r="1190" spans="1:9" x14ac:dyDescent="0.2">
      <c r="A1190" s="82" t="s">
        <v>2539</v>
      </c>
      <c r="B1190" s="82" t="s">
        <v>2540</v>
      </c>
      <c r="C1190" s="82" t="s">
        <v>1840</v>
      </c>
      <c r="D1190" s="82" t="s">
        <v>60</v>
      </c>
      <c r="E1190" s="82">
        <v>5517.2881100000004</v>
      </c>
      <c r="F1190" s="82" t="s">
        <v>2503</v>
      </c>
      <c r="G1190" s="82" t="s">
        <v>49</v>
      </c>
      <c r="I1190" s="82" t="s">
        <v>284</v>
      </c>
    </row>
    <row r="1191" spans="1:9" x14ac:dyDescent="0.2">
      <c r="A1191" s="82" t="s">
        <v>2541</v>
      </c>
      <c r="B1191" s="82" t="s">
        <v>2542</v>
      </c>
      <c r="C1191" s="82" t="s">
        <v>1840</v>
      </c>
      <c r="D1191" s="82" t="s">
        <v>60</v>
      </c>
      <c r="E1191" s="82">
        <v>410.75445400000001</v>
      </c>
      <c r="F1191" s="82" t="s">
        <v>2503</v>
      </c>
      <c r="G1191" s="82" t="s">
        <v>49</v>
      </c>
      <c r="I1191" s="82" t="s">
        <v>284</v>
      </c>
    </row>
    <row r="1192" spans="1:9" x14ac:dyDescent="0.2">
      <c r="A1192" s="82" t="s">
        <v>2543</v>
      </c>
      <c r="B1192" s="82" t="s">
        <v>2544</v>
      </c>
      <c r="C1192" s="82" t="s">
        <v>1840</v>
      </c>
      <c r="D1192" s="82" t="s">
        <v>60</v>
      </c>
      <c r="E1192" s="82">
        <v>2507.190028</v>
      </c>
      <c r="F1192" s="82" t="s">
        <v>2503</v>
      </c>
      <c r="G1192" s="82" t="s">
        <v>49</v>
      </c>
      <c r="I1192" s="82" t="s">
        <v>50</v>
      </c>
    </row>
    <row r="1193" spans="1:9" x14ac:dyDescent="0.2">
      <c r="A1193" s="82" t="s">
        <v>2545</v>
      </c>
      <c r="B1193" s="82" t="s">
        <v>2546</v>
      </c>
      <c r="C1193" s="82" t="s">
        <v>1840</v>
      </c>
      <c r="D1193" s="82" t="s">
        <v>60</v>
      </c>
      <c r="F1193" s="82" t="s">
        <v>2503</v>
      </c>
      <c r="G1193" s="82" t="s">
        <v>49</v>
      </c>
      <c r="I1193" s="82" t="s">
        <v>284</v>
      </c>
    </row>
    <row r="1194" spans="1:9" x14ac:dyDescent="0.2">
      <c r="A1194" s="82" t="s">
        <v>2547</v>
      </c>
      <c r="B1194" s="82" t="s">
        <v>2548</v>
      </c>
      <c r="C1194" s="82" t="s">
        <v>1840</v>
      </c>
      <c r="D1194" s="82" t="s">
        <v>60</v>
      </c>
      <c r="E1194" s="82">
        <v>545.44000000000005</v>
      </c>
      <c r="F1194" s="82" t="s">
        <v>2503</v>
      </c>
      <c r="G1194" s="82" t="s">
        <v>49</v>
      </c>
      <c r="I1194" s="82" t="s">
        <v>284</v>
      </c>
    </row>
    <row r="1195" spans="1:9" x14ac:dyDescent="0.2">
      <c r="A1195" s="82" t="s">
        <v>2549</v>
      </c>
      <c r="B1195" s="82" t="s">
        <v>2550</v>
      </c>
      <c r="C1195" s="82" t="s">
        <v>1840</v>
      </c>
      <c r="D1195" s="82" t="s">
        <v>47</v>
      </c>
      <c r="E1195" s="82">
        <v>37631.182782999997</v>
      </c>
      <c r="F1195" s="82" t="s">
        <v>2503</v>
      </c>
      <c r="G1195" s="82" t="s">
        <v>49</v>
      </c>
      <c r="I1195" s="82" t="s">
        <v>284</v>
      </c>
    </row>
    <row r="1196" spans="1:9" x14ac:dyDescent="0.2">
      <c r="A1196" s="82" t="s">
        <v>2551</v>
      </c>
      <c r="B1196" s="82" t="s">
        <v>2552</v>
      </c>
      <c r="C1196" s="82" t="s">
        <v>1840</v>
      </c>
      <c r="D1196" s="82" t="s">
        <v>60</v>
      </c>
      <c r="E1196" s="82">
        <v>1569.4735169999999</v>
      </c>
      <c r="F1196" s="82" t="s">
        <v>2503</v>
      </c>
      <c r="G1196" s="82" t="s">
        <v>49</v>
      </c>
      <c r="I1196" s="82" t="s">
        <v>284</v>
      </c>
    </row>
    <row r="1197" spans="1:9" x14ac:dyDescent="0.2">
      <c r="A1197" s="82" t="s">
        <v>2553</v>
      </c>
      <c r="B1197" s="82" t="s">
        <v>2554</v>
      </c>
      <c r="C1197" s="82" t="s">
        <v>1840</v>
      </c>
      <c r="D1197" s="82" t="s">
        <v>60</v>
      </c>
      <c r="E1197" s="82">
        <v>735.74886300000003</v>
      </c>
      <c r="F1197" s="82" t="s">
        <v>2503</v>
      </c>
      <c r="G1197" s="82" t="s">
        <v>49</v>
      </c>
      <c r="I1197" s="82" t="s">
        <v>284</v>
      </c>
    </row>
    <row r="1198" spans="1:9" x14ac:dyDescent="0.2">
      <c r="A1198" s="82" t="s">
        <v>2555</v>
      </c>
      <c r="B1198" s="82" t="s">
        <v>2556</v>
      </c>
      <c r="C1198" s="82" t="s">
        <v>1840</v>
      </c>
      <c r="D1198" s="82" t="s">
        <v>47</v>
      </c>
      <c r="E1198" s="82">
        <v>462.00640699999997</v>
      </c>
      <c r="F1198" s="82" t="s">
        <v>2503</v>
      </c>
      <c r="G1198" s="82" t="s">
        <v>49</v>
      </c>
      <c r="I1198" s="82" t="s">
        <v>284</v>
      </c>
    </row>
    <row r="1199" spans="1:9" x14ac:dyDescent="0.2">
      <c r="A1199" s="82" t="s">
        <v>2557</v>
      </c>
      <c r="B1199" s="82" t="s">
        <v>2558</v>
      </c>
      <c r="C1199" s="82" t="s">
        <v>1840</v>
      </c>
      <c r="D1199" s="82" t="s">
        <v>60</v>
      </c>
      <c r="E1199" s="82">
        <v>5287.4037070000004</v>
      </c>
      <c r="F1199" s="82" t="s">
        <v>2503</v>
      </c>
      <c r="G1199" s="82" t="s">
        <v>49</v>
      </c>
      <c r="I1199" s="82" t="s">
        <v>284</v>
      </c>
    </row>
    <row r="1200" spans="1:9" x14ac:dyDescent="0.2">
      <c r="A1200" s="82" t="s">
        <v>2559</v>
      </c>
      <c r="B1200" s="82" t="s">
        <v>2560</v>
      </c>
      <c r="C1200" s="82" t="s">
        <v>1840</v>
      </c>
      <c r="D1200" s="82" t="s">
        <v>47</v>
      </c>
      <c r="E1200" s="82">
        <v>54.095785999999997</v>
      </c>
      <c r="F1200" s="82" t="s">
        <v>2503</v>
      </c>
      <c r="G1200" s="82" t="s">
        <v>49</v>
      </c>
      <c r="I1200" s="82" t="s">
        <v>284</v>
      </c>
    </row>
    <row r="1201" spans="1:9" x14ac:dyDescent="0.2">
      <c r="A1201" s="82" t="s">
        <v>2561</v>
      </c>
      <c r="B1201" s="82" t="s">
        <v>2562</v>
      </c>
      <c r="C1201" s="82" t="s">
        <v>1840</v>
      </c>
      <c r="D1201" s="82" t="s">
        <v>60</v>
      </c>
      <c r="E1201" s="82">
        <v>903.87618899999995</v>
      </c>
      <c r="F1201" s="82" t="s">
        <v>2503</v>
      </c>
      <c r="G1201" s="82" t="s">
        <v>49</v>
      </c>
      <c r="I1201" s="82" t="s">
        <v>284</v>
      </c>
    </row>
    <row r="1202" spans="1:9" x14ac:dyDescent="0.2">
      <c r="A1202" s="82" t="s">
        <v>2563</v>
      </c>
      <c r="B1202" s="82" t="s">
        <v>2564</v>
      </c>
      <c r="C1202" s="82" t="s">
        <v>1840</v>
      </c>
      <c r="D1202" s="82" t="s">
        <v>60</v>
      </c>
      <c r="E1202" s="82">
        <v>457.550408</v>
      </c>
      <c r="F1202" s="82" t="s">
        <v>2503</v>
      </c>
      <c r="G1202" s="82" t="s">
        <v>49</v>
      </c>
      <c r="I1202" s="82" t="s">
        <v>284</v>
      </c>
    </row>
    <row r="1203" spans="1:9" x14ac:dyDescent="0.2">
      <c r="A1203" s="82" t="s">
        <v>2565</v>
      </c>
      <c r="B1203" s="82" t="s">
        <v>2566</v>
      </c>
      <c r="C1203" s="82" t="s">
        <v>1840</v>
      </c>
      <c r="D1203" s="82" t="s">
        <v>47</v>
      </c>
      <c r="E1203" s="82">
        <v>324.24563699999999</v>
      </c>
      <c r="F1203" s="82" t="s">
        <v>2503</v>
      </c>
      <c r="G1203" s="82" t="s">
        <v>49</v>
      </c>
      <c r="I1203" s="82" t="s">
        <v>284</v>
      </c>
    </row>
    <row r="1204" spans="1:9" x14ac:dyDescent="0.2">
      <c r="A1204" s="82" t="s">
        <v>2567</v>
      </c>
      <c r="B1204" s="82" t="s">
        <v>2568</v>
      </c>
      <c r="C1204" s="82" t="s">
        <v>1840</v>
      </c>
      <c r="D1204" s="82" t="s">
        <v>60</v>
      </c>
      <c r="E1204" s="82">
        <v>3512.5336510000002</v>
      </c>
      <c r="F1204" s="82" t="s">
        <v>2503</v>
      </c>
      <c r="G1204" s="82" t="s">
        <v>49</v>
      </c>
      <c r="I1204" s="82" t="s">
        <v>284</v>
      </c>
    </row>
    <row r="1205" spans="1:9" x14ac:dyDescent="0.2">
      <c r="A1205" s="82" t="s">
        <v>2569</v>
      </c>
      <c r="B1205" s="82" t="s">
        <v>2570</v>
      </c>
      <c r="C1205" s="82" t="s">
        <v>1840</v>
      </c>
      <c r="D1205" s="82" t="s">
        <v>47</v>
      </c>
      <c r="E1205" s="82">
        <v>81.813045000000002</v>
      </c>
      <c r="F1205" s="82" t="s">
        <v>2503</v>
      </c>
      <c r="G1205" s="82" t="s">
        <v>49</v>
      </c>
      <c r="I1205" s="82" t="s">
        <v>284</v>
      </c>
    </row>
    <row r="1206" spans="1:9" x14ac:dyDescent="0.2">
      <c r="A1206" s="82" t="s">
        <v>2571</v>
      </c>
      <c r="B1206" s="82" t="s">
        <v>2572</v>
      </c>
      <c r="C1206" s="82" t="s">
        <v>1840</v>
      </c>
      <c r="D1206" s="82" t="s">
        <v>60</v>
      </c>
      <c r="E1206" s="82">
        <v>90.220011999999997</v>
      </c>
      <c r="F1206" s="82" t="s">
        <v>2503</v>
      </c>
      <c r="G1206" s="82" t="s">
        <v>49</v>
      </c>
      <c r="I1206" s="82" t="s">
        <v>284</v>
      </c>
    </row>
    <row r="1207" spans="1:9" x14ac:dyDescent="0.2">
      <c r="A1207" s="82" t="s">
        <v>2573</v>
      </c>
      <c r="B1207" s="82" t="s">
        <v>2574</v>
      </c>
      <c r="C1207" s="82" t="s">
        <v>1840</v>
      </c>
      <c r="D1207" s="82" t="s">
        <v>60</v>
      </c>
      <c r="E1207" s="82">
        <v>281.96853599999997</v>
      </c>
      <c r="F1207" s="82" t="s">
        <v>2503</v>
      </c>
      <c r="G1207" s="82" t="s">
        <v>49</v>
      </c>
      <c r="I1207" s="82" t="s">
        <v>284</v>
      </c>
    </row>
    <row r="1208" spans="1:9" x14ac:dyDescent="0.2">
      <c r="A1208" s="82" t="s">
        <v>2575</v>
      </c>
      <c r="B1208" s="82" t="s">
        <v>2576</v>
      </c>
      <c r="C1208" s="82" t="s">
        <v>1840</v>
      </c>
      <c r="D1208" s="82" t="s">
        <v>47</v>
      </c>
      <c r="E1208" s="82">
        <v>24.161845</v>
      </c>
      <c r="F1208" s="82" t="s">
        <v>2503</v>
      </c>
      <c r="G1208" s="82" t="s">
        <v>49</v>
      </c>
      <c r="I1208" s="82" t="s">
        <v>284</v>
      </c>
    </row>
    <row r="1209" spans="1:9" x14ac:dyDescent="0.2">
      <c r="A1209" s="82" t="s">
        <v>2577</v>
      </c>
      <c r="B1209" s="82" t="s">
        <v>2578</v>
      </c>
      <c r="C1209" s="82" t="s">
        <v>1840</v>
      </c>
      <c r="D1209" s="82" t="s">
        <v>47</v>
      </c>
      <c r="E1209" s="82">
        <v>13862.654399999999</v>
      </c>
      <c r="F1209" s="82" t="s">
        <v>2503</v>
      </c>
      <c r="G1209" s="82" t="s">
        <v>49</v>
      </c>
      <c r="I1209" s="82" t="s">
        <v>284</v>
      </c>
    </row>
    <row r="1210" spans="1:9" x14ac:dyDescent="0.2">
      <c r="A1210" s="82" t="s">
        <v>2579</v>
      </c>
      <c r="B1210" s="82" t="s">
        <v>2580</v>
      </c>
      <c r="C1210" s="82" t="s">
        <v>1840</v>
      </c>
      <c r="D1210" s="82" t="s">
        <v>47</v>
      </c>
      <c r="E1210" s="82">
        <v>16656.64</v>
      </c>
      <c r="F1210" s="82" t="s">
        <v>2503</v>
      </c>
      <c r="G1210" s="82" t="s">
        <v>49</v>
      </c>
      <c r="I1210" s="82" t="s">
        <v>284</v>
      </c>
    </row>
    <row r="1211" spans="1:9" x14ac:dyDescent="0.2">
      <c r="A1211" s="82" t="s">
        <v>2581</v>
      </c>
      <c r="B1211" s="82" t="s">
        <v>2582</v>
      </c>
      <c r="C1211" s="82" t="s">
        <v>1840</v>
      </c>
      <c r="D1211" s="82" t="s">
        <v>47</v>
      </c>
      <c r="E1211" s="82">
        <v>1030.1088</v>
      </c>
      <c r="F1211" s="82" t="s">
        <v>2503</v>
      </c>
      <c r="G1211" s="82" t="s">
        <v>49</v>
      </c>
      <c r="I1211" s="82" t="s">
        <v>284</v>
      </c>
    </row>
    <row r="1212" spans="1:9" x14ac:dyDescent="0.2">
      <c r="A1212" s="82" t="s">
        <v>2583</v>
      </c>
      <c r="B1212" s="82" t="s">
        <v>2584</v>
      </c>
      <c r="C1212" s="82" t="s">
        <v>1840</v>
      </c>
      <c r="D1212" s="82" t="s">
        <v>47</v>
      </c>
      <c r="E1212" s="82">
        <v>5035.8560000000007</v>
      </c>
      <c r="F1212" s="82" t="s">
        <v>2503</v>
      </c>
      <c r="G1212" s="82" t="s">
        <v>49</v>
      </c>
      <c r="I1212" s="82" t="s">
        <v>284</v>
      </c>
    </row>
    <row r="1213" spans="1:9" x14ac:dyDescent="0.2">
      <c r="A1213" s="82" t="s">
        <v>2585</v>
      </c>
      <c r="B1213" s="82" t="s">
        <v>2586</v>
      </c>
      <c r="C1213" s="82" t="s">
        <v>1840</v>
      </c>
      <c r="D1213" s="82" t="s">
        <v>47</v>
      </c>
      <c r="E1213" s="82">
        <v>1021.44</v>
      </c>
      <c r="F1213" s="82" t="s">
        <v>2503</v>
      </c>
      <c r="G1213" s="82" t="s">
        <v>49</v>
      </c>
      <c r="I1213" s="82" t="s">
        <v>284</v>
      </c>
    </row>
    <row r="1214" spans="1:9" x14ac:dyDescent="0.2">
      <c r="A1214" s="82" t="s">
        <v>2587</v>
      </c>
      <c r="B1214" s="82" t="s">
        <v>2588</v>
      </c>
      <c r="C1214" s="82" t="s">
        <v>1840</v>
      </c>
      <c r="D1214" s="82" t="s">
        <v>60</v>
      </c>
      <c r="F1214" s="82" t="s">
        <v>2503</v>
      </c>
      <c r="G1214" s="82" t="s">
        <v>49</v>
      </c>
      <c r="I1214" s="82" t="s">
        <v>50</v>
      </c>
    </row>
    <row r="1215" spans="1:9" x14ac:dyDescent="0.2">
      <c r="A1215" s="82" t="s">
        <v>2589</v>
      </c>
      <c r="B1215" s="82" t="s">
        <v>2590</v>
      </c>
      <c r="C1215" s="82" t="s">
        <v>1840</v>
      </c>
      <c r="D1215" s="82" t="s">
        <v>47</v>
      </c>
      <c r="F1215" s="82" t="s">
        <v>2591</v>
      </c>
      <c r="G1215" s="82" t="s">
        <v>49</v>
      </c>
      <c r="I1215" s="82" t="s">
        <v>50</v>
      </c>
    </row>
    <row r="1216" spans="1:9" x14ac:dyDescent="0.2">
      <c r="A1216" s="82" t="s">
        <v>2592</v>
      </c>
      <c r="B1216" s="82" t="s">
        <v>2593</v>
      </c>
      <c r="C1216" s="82" t="s">
        <v>1840</v>
      </c>
      <c r="D1216" s="82" t="s">
        <v>60</v>
      </c>
      <c r="F1216" s="82" t="s">
        <v>2503</v>
      </c>
      <c r="G1216" s="82" t="s">
        <v>49</v>
      </c>
      <c r="I1216" s="82" t="s">
        <v>50</v>
      </c>
    </row>
    <row r="1217" spans="1:9" x14ac:dyDescent="0.2">
      <c r="A1217" s="82" t="s">
        <v>2594</v>
      </c>
      <c r="B1217" s="82" t="s">
        <v>2595</v>
      </c>
      <c r="C1217" s="82" t="s">
        <v>1840</v>
      </c>
      <c r="D1217" s="82" t="s">
        <v>60</v>
      </c>
      <c r="F1217" s="82" t="s">
        <v>2503</v>
      </c>
      <c r="G1217" s="82" t="s">
        <v>49</v>
      </c>
      <c r="I1217" s="82" t="s">
        <v>50</v>
      </c>
    </row>
    <row r="1218" spans="1:9" x14ac:dyDescent="0.2">
      <c r="A1218" s="82" t="s">
        <v>2596</v>
      </c>
      <c r="B1218" s="82" t="s">
        <v>2597</v>
      </c>
      <c r="C1218" s="82" t="s">
        <v>1840</v>
      </c>
      <c r="D1218" s="82" t="s">
        <v>60</v>
      </c>
      <c r="F1218" s="82" t="s">
        <v>2503</v>
      </c>
      <c r="G1218" s="82" t="s">
        <v>49</v>
      </c>
      <c r="I1218" s="82" t="s">
        <v>50</v>
      </c>
    </row>
    <row r="1219" spans="1:9" x14ac:dyDescent="0.2">
      <c r="A1219" s="82" t="s">
        <v>2598</v>
      </c>
      <c r="B1219" s="82" t="s">
        <v>2599</v>
      </c>
      <c r="C1219" s="82" t="s">
        <v>1840</v>
      </c>
      <c r="D1219" s="82" t="s">
        <v>60</v>
      </c>
      <c r="F1219" s="82" t="s">
        <v>2503</v>
      </c>
      <c r="G1219" s="82" t="s">
        <v>49</v>
      </c>
      <c r="I1219" s="82" t="s">
        <v>50</v>
      </c>
    </row>
    <row r="1220" spans="1:9" x14ac:dyDescent="0.2">
      <c r="A1220" s="82" t="s">
        <v>2600</v>
      </c>
      <c r="B1220" s="82" t="s">
        <v>2601</v>
      </c>
      <c r="C1220" s="82" t="s">
        <v>1840</v>
      </c>
      <c r="D1220" s="82" t="s">
        <v>60</v>
      </c>
      <c r="F1220" s="82" t="s">
        <v>2503</v>
      </c>
      <c r="G1220" s="82" t="s">
        <v>49</v>
      </c>
      <c r="I1220" s="82" t="s">
        <v>50</v>
      </c>
    </row>
    <row r="1221" spans="1:9" x14ac:dyDescent="0.2">
      <c r="A1221" s="82" t="s">
        <v>2602</v>
      </c>
      <c r="B1221" s="82" t="s">
        <v>2603</v>
      </c>
      <c r="C1221" s="82" t="s">
        <v>1840</v>
      </c>
      <c r="D1221" s="82" t="s">
        <v>60</v>
      </c>
      <c r="E1221" s="82">
        <v>9918.5252170000003</v>
      </c>
      <c r="F1221" s="82" t="s">
        <v>2503</v>
      </c>
      <c r="G1221" s="82" t="s">
        <v>49</v>
      </c>
      <c r="I1221" s="82" t="s">
        <v>50</v>
      </c>
    </row>
    <row r="1222" spans="1:9" x14ac:dyDescent="0.2">
      <c r="A1222" s="82" t="s">
        <v>2604</v>
      </c>
      <c r="B1222" s="82" t="s">
        <v>2605</v>
      </c>
      <c r="C1222" s="82" t="s">
        <v>1840</v>
      </c>
      <c r="D1222" s="82" t="s">
        <v>60</v>
      </c>
      <c r="F1222" s="82" t="s">
        <v>2503</v>
      </c>
      <c r="G1222" s="82" t="s">
        <v>49</v>
      </c>
      <c r="I1222" s="82" t="s">
        <v>50</v>
      </c>
    </row>
    <row r="1223" spans="1:9" x14ac:dyDescent="0.2">
      <c r="A1223" s="82" t="s">
        <v>2606</v>
      </c>
      <c r="B1223" s="82" t="s">
        <v>2607</v>
      </c>
      <c r="C1223" s="82" t="s">
        <v>1840</v>
      </c>
      <c r="D1223" s="82" t="s">
        <v>47</v>
      </c>
      <c r="F1223" s="82" t="s">
        <v>2503</v>
      </c>
      <c r="G1223" s="82" t="s">
        <v>49</v>
      </c>
      <c r="I1223" s="82" t="s">
        <v>50</v>
      </c>
    </row>
    <row r="1224" spans="1:9" x14ac:dyDescent="0.2">
      <c r="A1224" s="82" t="s">
        <v>2608</v>
      </c>
      <c r="B1224" s="82" t="s">
        <v>2609</v>
      </c>
      <c r="C1224" s="82" t="s">
        <v>1840</v>
      </c>
      <c r="D1224" s="82" t="s">
        <v>47</v>
      </c>
      <c r="E1224" s="82">
        <v>123.2</v>
      </c>
      <c r="F1224" s="82" t="s">
        <v>2503</v>
      </c>
      <c r="G1224" s="82" t="s">
        <v>49</v>
      </c>
      <c r="I1224" s="82" t="s">
        <v>50</v>
      </c>
    </row>
    <row r="1225" spans="1:9" x14ac:dyDescent="0.2">
      <c r="A1225" s="82" t="s">
        <v>2610</v>
      </c>
      <c r="B1225" s="82" t="s">
        <v>2611</v>
      </c>
      <c r="C1225" s="82" t="s">
        <v>1840</v>
      </c>
      <c r="D1225" s="82" t="s">
        <v>47</v>
      </c>
      <c r="E1225" s="82">
        <v>136.64000000000001</v>
      </c>
      <c r="F1225" s="82" t="s">
        <v>2503</v>
      </c>
      <c r="G1225" s="82" t="s">
        <v>49</v>
      </c>
      <c r="I1225" s="82" t="s">
        <v>50</v>
      </c>
    </row>
    <row r="1226" spans="1:9" x14ac:dyDescent="0.2">
      <c r="A1226" s="82" t="s">
        <v>2612</v>
      </c>
      <c r="B1226" s="82" t="s">
        <v>2613</v>
      </c>
      <c r="C1226" s="82" t="s">
        <v>1840</v>
      </c>
      <c r="D1226" s="82" t="s">
        <v>60</v>
      </c>
      <c r="E1226" s="82">
        <v>99.470974999999996</v>
      </c>
      <c r="F1226" s="82" t="s">
        <v>2503</v>
      </c>
      <c r="G1226" s="82" t="s">
        <v>49</v>
      </c>
      <c r="I1226" s="82" t="s">
        <v>50</v>
      </c>
    </row>
    <row r="1227" spans="1:9" x14ac:dyDescent="0.2">
      <c r="A1227" s="82" t="s">
        <v>2614</v>
      </c>
      <c r="B1227" s="82" t="s">
        <v>2615</v>
      </c>
      <c r="C1227" s="82" t="s">
        <v>1840</v>
      </c>
      <c r="D1227" s="82" t="s">
        <v>60</v>
      </c>
      <c r="E1227" s="82">
        <v>6933.0625</v>
      </c>
      <c r="F1227" s="82" t="s">
        <v>2503</v>
      </c>
      <c r="G1227" s="82" t="s">
        <v>49</v>
      </c>
      <c r="I1227" s="82" t="s">
        <v>50</v>
      </c>
    </row>
    <row r="1228" spans="1:9" x14ac:dyDescent="0.2">
      <c r="A1228" s="82" t="s">
        <v>2616</v>
      </c>
      <c r="B1228" s="82" t="s">
        <v>2617</v>
      </c>
      <c r="C1228" s="82" t="s">
        <v>1840</v>
      </c>
      <c r="D1228" s="82" t="s">
        <v>60</v>
      </c>
      <c r="E1228" s="82">
        <v>4822.3333329999996</v>
      </c>
      <c r="F1228" s="82" t="s">
        <v>2503</v>
      </c>
      <c r="G1228" s="82" t="s">
        <v>49</v>
      </c>
      <c r="I1228" s="82" t="s">
        <v>50</v>
      </c>
    </row>
    <row r="1229" spans="1:9" x14ac:dyDescent="0.2">
      <c r="A1229" s="82" t="s">
        <v>2618</v>
      </c>
      <c r="B1229" s="82" t="s">
        <v>2619</v>
      </c>
      <c r="C1229" s="82" t="s">
        <v>1840</v>
      </c>
      <c r="D1229" s="82" t="s">
        <v>60</v>
      </c>
      <c r="E1229" s="82">
        <v>1459.28664</v>
      </c>
      <c r="F1229" s="82" t="s">
        <v>2503</v>
      </c>
      <c r="G1229" s="82" t="s">
        <v>49</v>
      </c>
      <c r="I1229" s="82" t="s">
        <v>50</v>
      </c>
    </row>
    <row r="1230" spans="1:9" x14ac:dyDescent="0.2">
      <c r="A1230" s="82" t="s">
        <v>2620</v>
      </c>
      <c r="B1230" s="82" t="s">
        <v>2621</v>
      </c>
      <c r="C1230" s="82" t="s">
        <v>1840</v>
      </c>
      <c r="D1230" s="82" t="s">
        <v>60</v>
      </c>
      <c r="E1230" s="82">
        <v>314.98427700000002</v>
      </c>
      <c r="F1230" s="82" t="s">
        <v>2503</v>
      </c>
      <c r="G1230" s="82" t="s">
        <v>49</v>
      </c>
      <c r="I1230" s="82" t="s">
        <v>50</v>
      </c>
    </row>
    <row r="1231" spans="1:9" x14ac:dyDescent="0.2">
      <c r="A1231" s="82" t="s">
        <v>2622</v>
      </c>
      <c r="B1231" s="82" t="s">
        <v>2623</v>
      </c>
      <c r="C1231" s="82" t="s">
        <v>1840</v>
      </c>
      <c r="D1231" s="82" t="s">
        <v>60</v>
      </c>
      <c r="E1231" s="82">
        <v>948.83128799999997</v>
      </c>
      <c r="F1231" s="82" t="s">
        <v>2503</v>
      </c>
      <c r="G1231" s="82" t="s">
        <v>49</v>
      </c>
      <c r="I1231" s="82" t="s">
        <v>50</v>
      </c>
    </row>
    <row r="1232" spans="1:9" x14ac:dyDescent="0.2">
      <c r="A1232" s="82" t="s">
        <v>2624</v>
      </c>
      <c r="B1232" s="82" t="s">
        <v>2625</v>
      </c>
      <c r="C1232" s="82" t="s">
        <v>1840</v>
      </c>
      <c r="D1232" s="82" t="s">
        <v>60</v>
      </c>
      <c r="E1232" s="82">
        <v>199.72679299999999</v>
      </c>
      <c r="F1232" s="82" t="s">
        <v>2503</v>
      </c>
      <c r="G1232" s="82" t="s">
        <v>49</v>
      </c>
      <c r="I1232" s="82" t="s">
        <v>284</v>
      </c>
    </row>
    <row r="1233" spans="1:9" x14ac:dyDescent="0.2">
      <c r="A1233" s="82" t="s">
        <v>2626</v>
      </c>
      <c r="B1233" s="82" t="s">
        <v>2627</v>
      </c>
      <c r="C1233" s="82" t="s">
        <v>1840</v>
      </c>
      <c r="D1233" s="82" t="s">
        <v>60</v>
      </c>
      <c r="E1233" s="82">
        <v>580.34957899999995</v>
      </c>
      <c r="F1233" s="82" t="s">
        <v>2503</v>
      </c>
      <c r="G1233" s="82" t="s">
        <v>49</v>
      </c>
      <c r="I1233" s="82" t="s">
        <v>284</v>
      </c>
    </row>
    <row r="1234" spans="1:9" x14ac:dyDescent="0.2">
      <c r="A1234" s="82" t="s">
        <v>2628</v>
      </c>
      <c r="B1234" s="82" t="s">
        <v>2629</v>
      </c>
      <c r="C1234" s="82" t="s">
        <v>1840</v>
      </c>
      <c r="D1234" s="82" t="s">
        <v>60</v>
      </c>
      <c r="E1234" s="82">
        <v>161.44483199999999</v>
      </c>
      <c r="F1234" s="82" t="s">
        <v>2503</v>
      </c>
      <c r="G1234" s="82" t="s">
        <v>49</v>
      </c>
      <c r="I1234" s="82" t="s">
        <v>284</v>
      </c>
    </row>
    <row r="1235" spans="1:9" x14ac:dyDescent="0.2">
      <c r="A1235" s="82" t="s">
        <v>2630</v>
      </c>
      <c r="B1235" s="82" t="s">
        <v>2631</v>
      </c>
      <c r="C1235" s="82" t="s">
        <v>1840</v>
      </c>
      <c r="D1235" s="82" t="s">
        <v>60</v>
      </c>
      <c r="F1235" s="82" t="s">
        <v>2503</v>
      </c>
      <c r="G1235" s="82" t="s">
        <v>49</v>
      </c>
      <c r="I1235" s="82" t="s">
        <v>50</v>
      </c>
    </row>
    <row r="1236" spans="1:9" x14ac:dyDescent="0.2">
      <c r="A1236" s="82" t="s">
        <v>2632</v>
      </c>
      <c r="B1236" s="82" t="s">
        <v>2633</v>
      </c>
      <c r="C1236" s="82" t="s">
        <v>1840</v>
      </c>
      <c r="D1236" s="82" t="s">
        <v>60</v>
      </c>
      <c r="E1236" s="82">
        <v>359.25071600000001</v>
      </c>
      <c r="F1236" s="82" t="s">
        <v>2503</v>
      </c>
      <c r="G1236" s="82" t="s">
        <v>49</v>
      </c>
      <c r="I1236" s="82" t="s">
        <v>284</v>
      </c>
    </row>
    <row r="1237" spans="1:9" x14ac:dyDescent="0.2">
      <c r="A1237" s="82" t="s">
        <v>2634</v>
      </c>
      <c r="B1237" s="82" t="s">
        <v>2635</v>
      </c>
      <c r="C1237" s="82" t="s">
        <v>1840</v>
      </c>
      <c r="D1237" s="82" t="s">
        <v>47</v>
      </c>
      <c r="E1237" s="82">
        <v>90.529600000000002</v>
      </c>
      <c r="F1237" s="82" t="s">
        <v>2503</v>
      </c>
      <c r="G1237" s="82" t="s">
        <v>49</v>
      </c>
      <c r="I1237" s="82" t="s">
        <v>284</v>
      </c>
    </row>
    <row r="1238" spans="1:9" x14ac:dyDescent="0.2">
      <c r="A1238" s="82" t="s">
        <v>2636</v>
      </c>
      <c r="B1238" s="82" t="s">
        <v>2637</v>
      </c>
      <c r="C1238" s="82" t="s">
        <v>1840</v>
      </c>
      <c r="D1238" s="82" t="s">
        <v>47</v>
      </c>
      <c r="E1238" s="82">
        <v>825.16393600000004</v>
      </c>
      <c r="F1238" s="82" t="s">
        <v>2503</v>
      </c>
      <c r="G1238" s="82" t="s">
        <v>49</v>
      </c>
      <c r="I1238" s="82" t="s">
        <v>284</v>
      </c>
    </row>
    <row r="1239" spans="1:9" x14ac:dyDescent="0.2">
      <c r="A1239" s="82" t="s">
        <v>2638</v>
      </c>
      <c r="B1239" s="82" t="s">
        <v>2639</v>
      </c>
      <c r="C1239" s="82" t="s">
        <v>1840</v>
      </c>
      <c r="D1239" s="82" t="s">
        <v>60</v>
      </c>
      <c r="E1239" s="82">
        <v>2630.4094500000001</v>
      </c>
      <c r="F1239" s="82" t="s">
        <v>2503</v>
      </c>
      <c r="G1239" s="82" t="s">
        <v>49</v>
      </c>
      <c r="I1239" s="82" t="s">
        <v>284</v>
      </c>
    </row>
    <row r="1240" spans="1:9" x14ac:dyDescent="0.2">
      <c r="A1240" s="82" t="s">
        <v>2640</v>
      </c>
      <c r="B1240" s="82" t="s">
        <v>2641</v>
      </c>
      <c r="C1240" s="82" t="s">
        <v>1840</v>
      </c>
      <c r="D1240" s="82" t="s">
        <v>60</v>
      </c>
      <c r="F1240" s="82" t="s">
        <v>2503</v>
      </c>
      <c r="G1240" s="82" t="s">
        <v>49</v>
      </c>
      <c r="I1240" s="82" t="s">
        <v>284</v>
      </c>
    </row>
    <row r="1241" spans="1:9" x14ac:dyDescent="0.2">
      <c r="A1241" s="82" t="s">
        <v>2642</v>
      </c>
      <c r="B1241" s="82" t="s">
        <v>2643</v>
      </c>
      <c r="C1241" s="82" t="s">
        <v>1840</v>
      </c>
      <c r="D1241" s="82" t="s">
        <v>60</v>
      </c>
      <c r="E1241" s="82">
        <v>1215.2263849999999</v>
      </c>
      <c r="F1241" s="82" t="s">
        <v>2503</v>
      </c>
      <c r="G1241" s="82" t="s">
        <v>49</v>
      </c>
      <c r="I1241" s="82" t="s">
        <v>284</v>
      </c>
    </row>
    <row r="1242" spans="1:9" x14ac:dyDescent="0.2">
      <c r="A1242" s="82" t="s">
        <v>2644</v>
      </c>
      <c r="B1242" s="82" t="s">
        <v>2645</v>
      </c>
      <c r="C1242" s="82" t="s">
        <v>1840</v>
      </c>
      <c r="D1242" s="82" t="s">
        <v>60</v>
      </c>
      <c r="E1242" s="82">
        <v>1792</v>
      </c>
      <c r="F1242" s="82" t="s">
        <v>2503</v>
      </c>
      <c r="G1242" s="82" t="s">
        <v>49</v>
      </c>
      <c r="I1242" s="82" t="s">
        <v>284</v>
      </c>
    </row>
    <row r="1243" spans="1:9" x14ac:dyDescent="0.2">
      <c r="A1243" s="82" t="s">
        <v>2646</v>
      </c>
      <c r="B1243" s="82" t="s">
        <v>2647</v>
      </c>
      <c r="C1243" s="82" t="s">
        <v>1840</v>
      </c>
      <c r="D1243" s="82" t="s">
        <v>60</v>
      </c>
      <c r="E1243" s="82">
        <v>674.64659800000004</v>
      </c>
      <c r="F1243" s="82" t="s">
        <v>2503</v>
      </c>
      <c r="G1243" s="82" t="s">
        <v>49</v>
      </c>
      <c r="I1243" s="82" t="s">
        <v>284</v>
      </c>
    </row>
    <row r="1244" spans="1:9" x14ac:dyDescent="0.2">
      <c r="A1244" s="82" t="s">
        <v>2648</v>
      </c>
      <c r="B1244" s="82" t="s">
        <v>2649</v>
      </c>
      <c r="C1244" s="82" t="s">
        <v>1840</v>
      </c>
      <c r="D1244" s="82" t="s">
        <v>60</v>
      </c>
      <c r="E1244" s="82">
        <v>23564.94</v>
      </c>
      <c r="F1244" s="82" t="s">
        <v>2503</v>
      </c>
      <c r="G1244" s="82" t="s">
        <v>49</v>
      </c>
      <c r="I1244" s="82" t="s">
        <v>50</v>
      </c>
    </row>
    <row r="1245" spans="1:9" x14ac:dyDescent="0.2">
      <c r="A1245" s="82" t="s">
        <v>2650</v>
      </c>
      <c r="B1245" s="82" t="s">
        <v>2651</v>
      </c>
      <c r="C1245" s="82" t="s">
        <v>1840</v>
      </c>
      <c r="D1245" s="82" t="s">
        <v>60</v>
      </c>
      <c r="F1245" s="82" t="s">
        <v>2503</v>
      </c>
      <c r="G1245" s="82" t="s">
        <v>49</v>
      </c>
      <c r="I1245" s="82" t="s">
        <v>284</v>
      </c>
    </row>
    <row r="1246" spans="1:9" x14ac:dyDescent="0.2">
      <c r="A1246" s="82" t="s">
        <v>2652</v>
      </c>
      <c r="B1246" s="82" t="s">
        <v>2653</v>
      </c>
      <c r="C1246" s="82" t="s">
        <v>1840</v>
      </c>
      <c r="D1246" s="82" t="s">
        <v>60</v>
      </c>
      <c r="E1246" s="82">
        <v>0</v>
      </c>
      <c r="F1246" s="82" t="s">
        <v>2503</v>
      </c>
      <c r="G1246" s="82" t="s">
        <v>49</v>
      </c>
      <c r="I1246" s="82" t="s">
        <v>50</v>
      </c>
    </row>
    <row r="1247" spans="1:9" x14ac:dyDescent="0.2">
      <c r="A1247" s="82" t="s">
        <v>2654</v>
      </c>
      <c r="B1247" s="82" t="s">
        <v>2655</v>
      </c>
      <c r="C1247" s="82" t="s">
        <v>1840</v>
      </c>
      <c r="D1247" s="82" t="s">
        <v>60</v>
      </c>
      <c r="E1247" s="82">
        <v>0</v>
      </c>
      <c r="F1247" s="82" t="s">
        <v>2503</v>
      </c>
      <c r="G1247" s="82" t="s">
        <v>49</v>
      </c>
      <c r="I1247" s="82" t="s">
        <v>50</v>
      </c>
    </row>
    <row r="1248" spans="1:9" x14ac:dyDescent="0.2">
      <c r="A1248" s="82" t="s">
        <v>2656</v>
      </c>
      <c r="B1248" s="82" t="s">
        <v>2657</v>
      </c>
      <c r="C1248" s="82" t="s">
        <v>1840</v>
      </c>
      <c r="D1248" s="82" t="s">
        <v>60</v>
      </c>
      <c r="E1248" s="82">
        <v>224.43412899999998</v>
      </c>
      <c r="F1248" s="82" t="s">
        <v>2503</v>
      </c>
      <c r="G1248" s="82" t="s">
        <v>49</v>
      </c>
      <c r="I1248" s="82" t="s">
        <v>50</v>
      </c>
    </row>
    <row r="1249" spans="1:9" x14ac:dyDescent="0.2">
      <c r="A1249" s="82" t="s">
        <v>2658</v>
      </c>
      <c r="B1249" s="82" t="s">
        <v>2659</v>
      </c>
      <c r="C1249" s="82" t="s">
        <v>1840</v>
      </c>
      <c r="D1249" s="82" t="s">
        <v>60</v>
      </c>
      <c r="E1249" s="82">
        <v>1260.1532569999999</v>
      </c>
      <c r="F1249" s="82" t="s">
        <v>2503</v>
      </c>
      <c r="G1249" s="82" t="s">
        <v>49</v>
      </c>
      <c r="I1249" s="82" t="s">
        <v>50</v>
      </c>
    </row>
    <row r="1250" spans="1:9" x14ac:dyDescent="0.2">
      <c r="A1250" s="82" t="s">
        <v>2660</v>
      </c>
      <c r="B1250" s="82" t="s">
        <v>2661</v>
      </c>
      <c r="C1250" s="82" t="s">
        <v>1840</v>
      </c>
      <c r="D1250" s="82" t="s">
        <v>60</v>
      </c>
      <c r="E1250" s="82">
        <v>438.48623900000001</v>
      </c>
      <c r="F1250" s="82" t="s">
        <v>2503</v>
      </c>
      <c r="G1250" s="82" t="s">
        <v>49</v>
      </c>
      <c r="I1250" s="82" t="s">
        <v>50</v>
      </c>
    </row>
    <row r="1251" spans="1:9" x14ac:dyDescent="0.2">
      <c r="A1251" s="82" t="s">
        <v>2662</v>
      </c>
      <c r="B1251" s="82" t="s">
        <v>2663</v>
      </c>
      <c r="C1251" s="82" t="s">
        <v>1840</v>
      </c>
      <c r="D1251" s="82" t="s">
        <v>60</v>
      </c>
      <c r="F1251" s="82" t="s">
        <v>2503</v>
      </c>
      <c r="G1251" s="82" t="s">
        <v>49</v>
      </c>
      <c r="I1251" s="82" t="s">
        <v>50</v>
      </c>
    </row>
    <row r="1252" spans="1:9" x14ac:dyDescent="0.2">
      <c r="A1252" s="82" t="s">
        <v>2664</v>
      </c>
      <c r="B1252" s="82" t="s">
        <v>2665</v>
      </c>
      <c r="C1252" s="82" t="s">
        <v>1840</v>
      </c>
      <c r="D1252" s="82" t="s">
        <v>60</v>
      </c>
      <c r="E1252" s="82">
        <v>3190.1</v>
      </c>
      <c r="F1252" s="82" t="s">
        <v>2503</v>
      </c>
      <c r="G1252" s="82" t="s">
        <v>49</v>
      </c>
      <c r="I1252" s="82" t="s">
        <v>50</v>
      </c>
    </row>
    <row r="1253" spans="1:9" x14ac:dyDescent="0.2">
      <c r="A1253" s="82" t="s">
        <v>2666</v>
      </c>
      <c r="B1253" s="82" t="s">
        <v>2667</v>
      </c>
      <c r="C1253" s="82" t="s">
        <v>1840</v>
      </c>
      <c r="D1253" s="82" t="s">
        <v>60</v>
      </c>
      <c r="E1253" s="82">
        <v>629.71333300000003</v>
      </c>
      <c r="F1253" s="82" t="s">
        <v>2503</v>
      </c>
      <c r="G1253" s="82" t="s">
        <v>49</v>
      </c>
      <c r="I1253" s="82" t="s">
        <v>50</v>
      </c>
    </row>
    <row r="1254" spans="1:9" x14ac:dyDescent="0.2">
      <c r="A1254" s="82" t="s">
        <v>2668</v>
      </c>
      <c r="B1254" s="82" t="s">
        <v>2669</v>
      </c>
      <c r="C1254" s="82" t="s">
        <v>1840</v>
      </c>
      <c r="D1254" s="82" t="s">
        <v>60</v>
      </c>
      <c r="E1254" s="82">
        <v>1064.9583</v>
      </c>
      <c r="F1254" s="82" t="s">
        <v>2503</v>
      </c>
      <c r="G1254" s="82" t="s">
        <v>49</v>
      </c>
      <c r="I1254" s="82" t="s">
        <v>50</v>
      </c>
    </row>
    <row r="1255" spans="1:9" x14ac:dyDescent="0.2">
      <c r="A1255" s="82" t="s">
        <v>2670</v>
      </c>
      <c r="B1255" s="82" t="s">
        <v>2671</v>
      </c>
      <c r="C1255" s="82" t="s">
        <v>1840</v>
      </c>
      <c r="D1255" s="82" t="s">
        <v>60</v>
      </c>
      <c r="E1255" s="82">
        <v>4931.0525310000003</v>
      </c>
      <c r="F1255" s="82" t="s">
        <v>2503</v>
      </c>
      <c r="G1255" s="82" t="s">
        <v>49</v>
      </c>
      <c r="I1255" s="82" t="s">
        <v>50</v>
      </c>
    </row>
    <row r="1256" spans="1:9" x14ac:dyDescent="0.2">
      <c r="A1256" s="82" t="s">
        <v>2672</v>
      </c>
      <c r="B1256" s="82" t="s">
        <v>2673</v>
      </c>
      <c r="C1256" s="82" t="s">
        <v>1840</v>
      </c>
      <c r="D1256" s="82" t="s">
        <v>60</v>
      </c>
      <c r="E1256" s="82">
        <v>907.2</v>
      </c>
      <c r="F1256" s="82" t="s">
        <v>2503</v>
      </c>
      <c r="G1256" s="82" t="s">
        <v>49</v>
      </c>
      <c r="I1256" s="82" t="s">
        <v>50</v>
      </c>
    </row>
    <row r="1257" spans="1:9" x14ac:dyDescent="0.2">
      <c r="A1257" s="82" t="s">
        <v>2674</v>
      </c>
      <c r="B1257" s="82" t="s">
        <v>2675</v>
      </c>
      <c r="C1257" s="82" t="s">
        <v>1840</v>
      </c>
      <c r="D1257" s="82" t="s">
        <v>60</v>
      </c>
      <c r="E1257" s="82">
        <v>475.14567999999997</v>
      </c>
      <c r="F1257" s="82" t="s">
        <v>2503</v>
      </c>
      <c r="G1257" s="82" t="s">
        <v>49</v>
      </c>
      <c r="I1257" s="82" t="s">
        <v>50</v>
      </c>
    </row>
    <row r="1258" spans="1:9" x14ac:dyDescent="0.2">
      <c r="A1258" s="82" t="s">
        <v>2676</v>
      </c>
      <c r="B1258" s="82" t="s">
        <v>2677</v>
      </c>
      <c r="C1258" s="82" t="s">
        <v>1840</v>
      </c>
      <c r="D1258" s="82" t="s">
        <v>60</v>
      </c>
      <c r="E1258" s="82">
        <v>0</v>
      </c>
      <c r="F1258" s="82" t="s">
        <v>2503</v>
      </c>
      <c r="G1258" s="82" t="s">
        <v>49</v>
      </c>
      <c r="I1258" s="82" t="s">
        <v>50</v>
      </c>
    </row>
    <row r="1259" spans="1:9" x14ac:dyDescent="0.2">
      <c r="A1259" s="82" t="s">
        <v>2678</v>
      </c>
      <c r="B1259" s="82" t="s">
        <v>2679</v>
      </c>
      <c r="C1259" s="82" t="s">
        <v>1840</v>
      </c>
      <c r="D1259" s="82" t="s">
        <v>60</v>
      </c>
      <c r="E1259" s="82">
        <v>2224.3443269999998</v>
      </c>
      <c r="F1259" s="82" t="s">
        <v>2503</v>
      </c>
      <c r="G1259" s="82" t="s">
        <v>49</v>
      </c>
      <c r="I1259" s="82" t="s">
        <v>50</v>
      </c>
    </row>
    <row r="1260" spans="1:9" x14ac:dyDescent="0.2">
      <c r="A1260" s="82" t="s">
        <v>2680</v>
      </c>
      <c r="B1260" s="82" t="s">
        <v>2681</v>
      </c>
      <c r="C1260" s="82" t="s">
        <v>1840</v>
      </c>
      <c r="D1260" s="82" t="s">
        <v>47</v>
      </c>
      <c r="E1260" s="82">
        <v>655.20851300000004</v>
      </c>
      <c r="F1260" s="82" t="s">
        <v>2503</v>
      </c>
      <c r="G1260" s="82" t="s">
        <v>49</v>
      </c>
      <c r="I1260" s="82" t="s">
        <v>50</v>
      </c>
    </row>
    <row r="1261" spans="1:9" x14ac:dyDescent="0.2">
      <c r="A1261" s="82" t="s">
        <v>2682</v>
      </c>
      <c r="B1261" s="82" t="s">
        <v>2683</v>
      </c>
      <c r="C1261" s="82" t="s">
        <v>1840</v>
      </c>
      <c r="D1261" s="82" t="s">
        <v>60</v>
      </c>
      <c r="E1261" s="82">
        <v>1363.8365859999999</v>
      </c>
      <c r="F1261" s="82" t="s">
        <v>2503</v>
      </c>
      <c r="G1261" s="82" t="s">
        <v>49</v>
      </c>
      <c r="I1261" s="82" t="s">
        <v>50</v>
      </c>
    </row>
    <row r="1262" spans="1:9" x14ac:dyDescent="0.2">
      <c r="A1262" s="82" t="s">
        <v>2684</v>
      </c>
      <c r="B1262" s="82" t="s">
        <v>2685</v>
      </c>
      <c r="C1262" s="82" t="s">
        <v>1840</v>
      </c>
      <c r="D1262" s="82" t="s">
        <v>60</v>
      </c>
      <c r="E1262" s="82">
        <v>1883.706588</v>
      </c>
      <c r="F1262" s="82" t="s">
        <v>2503</v>
      </c>
      <c r="G1262" s="82" t="s">
        <v>49</v>
      </c>
      <c r="I1262" s="82" t="s">
        <v>50</v>
      </c>
    </row>
    <row r="1263" spans="1:9" x14ac:dyDescent="0.2">
      <c r="A1263" s="82" t="s">
        <v>2686</v>
      </c>
      <c r="B1263" s="82" t="s">
        <v>2687</v>
      </c>
      <c r="C1263" s="82" t="s">
        <v>1840</v>
      </c>
      <c r="D1263" s="82" t="s">
        <v>60</v>
      </c>
      <c r="E1263" s="82">
        <v>809.207043</v>
      </c>
      <c r="F1263" s="82" t="s">
        <v>2503</v>
      </c>
      <c r="G1263" s="82" t="s">
        <v>49</v>
      </c>
      <c r="I1263" s="82" t="s">
        <v>50</v>
      </c>
    </row>
    <row r="1264" spans="1:9" x14ac:dyDescent="0.2">
      <c r="A1264" s="82" t="s">
        <v>2688</v>
      </c>
      <c r="B1264" s="82" t="s">
        <v>2689</v>
      </c>
      <c r="C1264" s="82" t="s">
        <v>1840</v>
      </c>
      <c r="D1264" s="82" t="s">
        <v>47</v>
      </c>
      <c r="E1264" s="82">
        <v>3363.7730000000001</v>
      </c>
      <c r="F1264" s="82" t="s">
        <v>2356</v>
      </c>
      <c r="G1264" s="82" t="s">
        <v>49</v>
      </c>
      <c r="I1264" s="82" t="s">
        <v>50</v>
      </c>
    </row>
    <row r="1265" spans="1:9" x14ac:dyDescent="0.2">
      <c r="A1265" s="82" t="s">
        <v>2690</v>
      </c>
      <c r="B1265" s="82" t="s">
        <v>2691</v>
      </c>
      <c r="C1265" s="82" t="s">
        <v>1840</v>
      </c>
      <c r="D1265" s="82" t="s">
        <v>60</v>
      </c>
      <c r="E1265" s="82">
        <v>10634.791999999999</v>
      </c>
      <c r="F1265" s="82" t="s">
        <v>2356</v>
      </c>
      <c r="G1265" s="82" t="s">
        <v>49</v>
      </c>
      <c r="I1265" s="82" t="s">
        <v>50</v>
      </c>
    </row>
    <row r="1266" spans="1:9" x14ac:dyDescent="0.2">
      <c r="A1266" s="82" t="s">
        <v>2692</v>
      </c>
      <c r="B1266" s="82" t="s">
        <v>2693</v>
      </c>
      <c r="C1266" s="82" t="s">
        <v>1840</v>
      </c>
      <c r="D1266" s="82" t="s">
        <v>47</v>
      </c>
      <c r="F1266" s="82" t="s">
        <v>2503</v>
      </c>
      <c r="G1266" s="82" t="s">
        <v>49</v>
      </c>
      <c r="I1266" s="82" t="s">
        <v>50</v>
      </c>
    </row>
    <row r="1267" spans="1:9" x14ac:dyDescent="0.2">
      <c r="A1267" s="82" t="s">
        <v>2694</v>
      </c>
      <c r="B1267" s="82" t="s">
        <v>2695</v>
      </c>
      <c r="C1267" s="82" t="s">
        <v>1840</v>
      </c>
      <c r="D1267" s="82" t="s">
        <v>47</v>
      </c>
      <c r="F1267" s="82" t="s">
        <v>2503</v>
      </c>
      <c r="G1267" s="82" t="s">
        <v>49</v>
      </c>
      <c r="I1267" s="82" t="s">
        <v>50</v>
      </c>
    </row>
    <row r="1268" spans="1:9" x14ac:dyDescent="0.2">
      <c r="A1268" s="82" t="s">
        <v>2696</v>
      </c>
      <c r="B1268" s="82" t="s">
        <v>2697</v>
      </c>
      <c r="C1268" s="82" t="s">
        <v>1840</v>
      </c>
      <c r="D1268" s="82" t="s">
        <v>47</v>
      </c>
      <c r="F1268" s="82" t="s">
        <v>2503</v>
      </c>
      <c r="G1268" s="82" t="s">
        <v>49</v>
      </c>
      <c r="I1268" s="82" t="s">
        <v>50</v>
      </c>
    </row>
    <row r="1269" spans="1:9" x14ac:dyDescent="0.2">
      <c r="A1269" s="82" t="s">
        <v>2698</v>
      </c>
      <c r="B1269" s="82" t="s">
        <v>2699</v>
      </c>
      <c r="C1269" s="82" t="s">
        <v>1840</v>
      </c>
      <c r="D1269" s="82" t="s">
        <v>47</v>
      </c>
      <c r="E1269" s="82">
        <v>669.76</v>
      </c>
      <c r="F1269" s="82" t="s">
        <v>2503</v>
      </c>
      <c r="G1269" s="82" t="s">
        <v>49</v>
      </c>
      <c r="I1269" s="82" t="s">
        <v>50</v>
      </c>
    </row>
    <row r="1270" spans="1:9" x14ac:dyDescent="0.2">
      <c r="A1270" s="82" t="s">
        <v>2700</v>
      </c>
      <c r="B1270" s="82" t="s">
        <v>2701</v>
      </c>
      <c r="C1270" s="82" t="s">
        <v>1840</v>
      </c>
      <c r="D1270" s="82" t="s">
        <v>47</v>
      </c>
      <c r="E1270" s="82">
        <v>115.36</v>
      </c>
      <c r="F1270" s="82" t="s">
        <v>2503</v>
      </c>
      <c r="G1270" s="82" t="s">
        <v>49</v>
      </c>
      <c r="I1270" s="82" t="s">
        <v>50</v>
      </c>
    </row>
    <row r="1271" spans="1:9" x14ac:dyDescent="0.2">
      <c r="A1271" s="82" t="s">
        <v>2702</v>
      </c>
      <c r="B1271" s="82" t="s">
        <v>2703</v>
      </c>
      <c r="C1271" s="82" t="s">
        <v>1840</v>
      </c>
      <c r="D1271" s="82" t="s">
        <v>60</v>
      </c>
      <c r="E1271" s="82">
        <v>1281.28</v>
      </c>
      <c r="F1271" s="82" t="s">
        <v>2503</v>
      </c>
      <c r="G1271" s="82" t="s">
        <v>49</v>
      </c>
      <c r="I1271" s="82" t="s">
        <v>50</v>
      </c>
    </row>
    <row r="1272" spans="1:9" x14ac:dyDescent="0.2">
      <c r="A1272" s="82" t="s">
        <v>2704</v>
      </c>
      <c r="B1272" s="82" t="s">
        <v>2705</v>
      </c>
      <c r="C1272" s="82" t="s">
        <v>1840</v>
      </c>
      <c r="D1272" s="82" t="s">
        <v>60</v>
      </c>
      <c r="F1272" s="82" t="s">
        <v>2503</v>
      </c>
      <c r="G1272" s="82" t="s">
        <v>49</v>
      </c>
      <c r="I1272" s="82" t="s">
        <v>50</v>
      </c>
    </row>
    <row r="1273" spans="1:9" x14ac:dyDescent="0.2">
      <c r="A1273" s="82" t="s">
        <v>2706</v>
      </c>
      <c r="B1273" s="82" t="s">
        <v>2707</v>
      </c>
      <c r="C1273" s="82" t="s">
        <v>1840</v>
      </c>
      <c r="D1273" s="82" t="s">
        <v>60</v>
      </c>
      <c r="E1273" s="82">
        <v>734.72</v>
      </c>
      <c r="F1273" s="82" t="s">
        <v>2503</v>
      </c>
      <c r="G1273" s="82" t="s">
        <v>49</v>
      </c>
      <c r="I1273" s="82" t="s">
        <v>50</v>
      </c>
    </row>
    <row r="1274" spans="1:9" x14ac:dyDescent="0.2">
      <c r="A1274" s="82" t="s">
        <v>2708</v>
      </c>
      <c r="B1274" s="82" t="s">
        <v>2709</v>
      </c>
      <c r="C1274" s="82" t="s">
        <v>1840</v>
      </c>
      <c r="D1274" s="82" t="s">
        <v>47</v>
      </c>
      <c r="E1274" s="82">
        <v>978.20800000000008</v>
      </c>
      <c r="F1274" s="82" t="s">
        <v>2503</v>
      </c>
      <c r="G1274" s="82" t="s">
        <v>49</v>
      </c>
      <c r="I1274" s="82" t="s">
        <v>50</v>
      </c>
    </row>
    <row r="1275" spans="1:9" x14ac:dyDescent="0.2">
      <c r="A1275" s="82" t="s">
        <v>2710</v>
      </c>
      <c r="B1275" s="82" t="s">
        <v>2711</v>
      </c>
      <c r="C1275" s="82" t="s">
        <v>1840</v>
      </c>
      <c r="D1275" s="82" t="s">
        <v>60</v>
      </c>
      <c r="E1275" s="82">
        <v>679.84</v>
      </c>
      <c r="F1275" s="82" t="s">
        <v>2503</v>
      </c>
      <c r="G1275" s="82" t="s">
        <v>49</v>
      </c>
      <c r="I1275" s="82" t="s">
        <v>50</v>
      </c>
    </row>
    <row r="1276" spans="1:9" x14ac:dyDescent="0.2">
      <c r="A1276" s="82" t="s">
        <v>2712</v>
      </c>
      <c r="B1276" s="82" t="s">
        <v>2713</v>
      </c>
      <c r="C1276" s="82" t="s">
        <v>1840</v>
      </c>
      <c r="D1276" s="82" t="s">
        <v>60</v>
      </c>
      <c r="F1276" s="82" t="s">
        <v>2503</v>
      </c>
      <c r="G1276" s="82" t="s">
        <v>49</v>
      </c>
      <c r="I1276" s="82" t="s">
        <v>50</v>
      </c>
    </row>
    <row r="1277" spans="1:9" x14ac:dyDescent="0.2">
      <c r="A1277" s="82" t="s">
        <v>2714</v>
      </c>
      <c r="B1277" s="82" t="s">
        <v>2715</v>
      </c>
      <c r="C1277" s="82" t="s">
        <v>1840</v>
      </c>
      <c r="D1277" s="82" t="s">
        <v>60</v>
      </c>
      <c r="E1277" s="82">
        <v>728</v>
      </c>
      <c r="F1277" s="82" t="s">
        <v>2503</v>
      </c>
      <c r="G1277" s="82" t="s">
        <v>49</v>
      </c>
      <c r="I1277" s="82" t="s">
        <v>50</v>
      </c>
    </row>
    <row r="1278" spans="1:9" x14ac:dyDescent="0.2">
      <c r="A1278" s="82" t="s">
        <v>2716</v>
      </c>
      <c r="B1278" s="82" t="s">
        <v>2717</v>
      </c>
      <c r="C1278" s="82" t="s">
        <v>1840</v>
      </c>
      <c r="D1278" s="82" t="s">
        <v>60</v>
      </c>
      <c r="E1278" s="82">
        <v>327.488</v>
      </c>
      <c r="F1278" s="82" t="s">
        <v>2503</v>
      </c>
      <c r="G1278" s="82" t="s">
        <v>49</v>
      </c>
      <c r="I1278" s="82" t="s">
        <v>50</v>
      </c>
    </row>
    <row r="1279" spans="1:9" x14ac:dyDescent="0.2">
      <c r="A1279" s="82" t="s">
        <v>2718</v>
      </c>
      <c r="B1279" s="82" t="s">
        <v>2719</v>
      </c>
      <c r="C1279" s="82" t="s">
        <v>1840</v>
      </c>
      <c r="D1279" s="82" t="s">
        <v>47</v>
      </c>
      <c r="E1279" s="82">
        <v>999.68350000000009</v>
      </c>
      <c r="F1279" s="82" t="s">
        <v>2503</v>
      </c>
      <c r="G1279" s="82" t="s">
        <v>49</v>
      </c>
      <c r="I1279" s="82" t="s">
        <v>50</v>
      </c>
    </row>
    <row r="1280" spans="1:9" x14ac:dyDescent="0.2">
      <c r="A1280" s="82" t="s">
        <v>2720</v>
      </c>
      <c r="B1280" s="82" t="s">
        <v>2721</v>
      </c>
      <c r="C1280" s="82" t="s">
        <v>1840</v>
      </c>
      <c r="D1280" s="82" t="s">
        <v>47</v>
      </c>
      <c r="E1280" s="82">
        <v>709.39076899999998</v>
      </c>
      <c r="F1280" s="82" t="s">
        <v>2503</v>
      </c>
      <c r="G1280" s="82" t="s">
        <v>49</v>
      </c>
      <c r="I1280" s="82" t="s">
        <v>50</v>
      </c>
    </row>
    <row r="1281" spans="1:9" x14ac:dyDescent="0.2">
      <c r="A1281" s="82" t="s">
        <v>2722</v>
      </c>
      <c r="B1281" s="82" t="s">
        <v>2723</v>
      </c>
      <c r="C1281" s="82" t="s">
        <v>1840</v>
      </c>
      <c r="D1281" s="82" t="s">
        <v>60</v>
      </c>
      <c r="E1281" s="82">
        <v>4898.2975999999999</v>
      </c>
      <c r="F1281" s="82" t="s">
        <v>2503</v>
      </c>
      <c r="G1281" s="82" t="s">
        <v>49</v>
      </c>
      <c r="I1281" s="82" t="s">
        <v>50</v>
      </c>
    </row>
    <row r="1282" spans="1:9" x14ac:dyDescent="0.2">
      <c r="A1282" s="82" t="s">
        <v>2724</v>
      </c>
      <c r="B1282" s="82" t="s">
        <v>2725</v>
      </c>
      <c r="C1282" s="82" t="s">
        <v>1840</v>
      </c>
      <c r="D1282" s="82" t="s">
        <v>60</v>
      </c>
      <c r="E1282" s="82">
        <v>1634.08</v>
      </c>
      <c r="F1282" s="82" t="s">
        <v>2503</v>
      </c>
      <c r="G1282" s="82" t="s">
        <v>49</v>
      </c>
      <c r="I1282" s="82" t="s">
        <v>50</v>
      </c>
    </row>
    <row r="1283" spans="1:9" x14ac:dyDescent="0.2">
      <c r="A1283" s="82" t="s">
        <v>2726</v>
      </c>
      <c r="B1283" s="82" t="s">
        <v>2727</v>
      </c>
      <c r="C1283" s="82" t="s">
        <v>1840</v>
      </c>
      <c r="D1283" s="82" t="s">
        <v>60</v>
      </c>
      <c r="F1283" s="82" t="s">
        <v>2503</v>
      </c>
      <c r="G1283" s="82" t="s">
        <v>49</v>
      </c>
      <c r="I1283" s="82" t="s">
        <v>50</v>
      </c>
    </row>
    <row r="1284" spans="1:9" x14ac:dyDescent="0.2">
      <c r="A1284" s="82" t="s">
        <v>2728</v>
      </c>
      <c r="B1284" s="82" t="s">
        <v>2729</v>
      </c>
      <c r="C1284" s="82" t="s">
        <v>1840</v>
      </c>
      <c r="D1284" s="82" t="s">
        <v>47</v>
      </c>
      <c r="E1284" s="82">
        <v>920</v>
      </c>
      <c r="F1284" s="82" t="s">
        <v>2356</v>
      </c>
      <c r="G1284" s="82" t="s">
        <v>49</v>
      </c>
      <c r="H1284" s="82" t="s">
        <v>827</v>
      </c>
      <c r="I1284" s="82" t="s">
        <v>50</v>
      </c>
    </row>
    <row r="1285" spans="1:9" x14ac:dyDescent="0.2">
      <c r="A1285" s="82" t="s">
        <v>2730</v>
      </c>
      <c r="B1285" s="82" t="s">
        <v>2731</v>
      </c>
      <c r="C1285" s="82" t="s">
        <v>1840</v>
      </c>
      <c r="D1285" s="82" t="s">
        <v>60</v>
      </c>
      <c r="F1285" s="82" t="s">
        <v>2503</v>
      </c>
      <c r="G1285" s="82" t="s">
        <v>49</v>
      </c>
      <c r="I1285" s="82" t="s">
        <v>50</v>
      </c>
    </row>
    <row r="1286" spans="1:9" x14ac:dyDescent="0.2">
      <c r="A1286" s="82" t="s">
        <v>2732</v>
      </c>
      <c r="B1286" s="82" t="s">
        <v>2733</v>
      </c>
      <c r="C1286" s="82" t="s">
        <v>1840</v>
      </c>
      <c r="D1286" s="82" t="s">
        <v>60</v>
      </c>
      <c r="E1286" s="82">
        <v>159.04638699999998</v>
      </c>
      <c r="F1286" s="82" t="s">
        <v>2503</v>
      </c>
      <c r="G1286" s="82" t="s">
        <v>49</v>
      </c>
      <c r="I1286" s="82" t="s">
        <v>284</v>
      </c>
    </row>
    <row r="1287" spans="1:9" x14ac:dyDescent="0.2">
      <c r="A1287" s="82" t="s">
        <v>2734</v>
      </c>
      <c r="B1287" s="82" t="s">
        <v>2735</v>
      </c>
      <c r="C1287" s="82" t="s">
        <v>1840</v>
      </c>
      <c r="D1287" s="82" t="s">
        <v>60</v>
      </c>
      <c r="F1287" s="82" t="s">
        <v>2503</v>
      </c>
      <c r="G1287" s="82" t="s">
        <v>49</v>
      </c>
      <c r="I1287" s="82" t="s">
        <v>50</v>
      </c>
    </row>
    <row r="1288" spans="1:9" x14ac:dyDescent="0.2">
      <c r="A1288" s="82" t="s">
        <v>2736</v>
      </c>
      <c r="B1288" s="82" t="s">
        <v>2737</v>
      </c>
      <c r="C1288" s="82" t="s">
        <v>1840</v>
      </c>
      <c r="D1288" s="82" t="s">
        <v>47</v>
      </c>
      <c r="E1288" s="82">
        <v>39120.815000000002</v>
      </c>
      <c r="F1288" s="82" t="s">
        <v>2356</v>
      </c>
      <c r="G1288" s="82" t="s">
        <v>49</v>
      </c>
      <c r="I1288" s="82" t="s">
        <v>50</v>
      </c>
    </row>
    <row r="1289" spans="1:9" x14ac:dyDescent="0.2">
      <c r="A1289" s="82" t="s">
        <v>2738</v>
      </c>
      <c r="B1289" s="82" t="s">
        <v>2739</v>
      </c>
      <c r="C1289" s="82" t="s">
        <v>1840</v>
      </c>
      <c r="D1289" s="82" t="s">
        <v>47</v>
      </c>
      <c r="E1289" s="82">
        <v>3040.3815</v>
      </c>
      <c r="F1289" s="82" t="s">
        <v>2356</v>
      </c>
      <c r="G1289" s="82" t="s">
        <v>49</v>
      </c>
      <c r="I1289" s="82" t="s">
        <v>50</v>
      </c>
    </row>
    <row r="1290" spans="1:9" x14ac:dyDescent="0.2">
      <c r="A1290" s="82" t="s">
        <v>2740</v>
      </c>
      <c r="B1290" s="82" t="s">
        <v>2741</v>
      </c>
      <c r="C1290" s="82" t="s">
        <v>1840</v>
      </c>
      <c r="D1290" s="82" t="s">
        <v>60</v>
      </c>
      <c r="E1290" s="82">
        <v>209.71</v>
      </c>
      <c r="F1290" s="82" t="s">
        <v>2356</v>
      </c>
      <c r="G1290" s="82" t="s">
        <v>49</v>
      </c>
      <c r="I1290" s="82" t="s">
        <v>50</v>
      </c>
    </row>
    <row r="1291" spans="1:9" x14ac:dyDescent="0.2">
      <c r="A1291" s="82" t="s">
        <v>2742</v>
      </c>
      <c r="B1291" s="82" t="s">
        <v>2743</v>
      </c>
      <c r="C1291" s="82" t="s">
        <v>1840</v>
      </c>
      <c r="D1291" s="82" t="s">
        <v>47</v>
      </c>
      <c r="E1291" s="82">
        <v>503.125</v>
      </c>
      <c r="F1291" s="82" t="s">
        <v>2356</v>
      </c>
      <c r="G1291" s="82" t="s">
        <v>49</v>
      </c>
      <c r="I1291" s="82" t="s">
        <v>50</v>
      </c>
    </row>
    <row r="1292" spans="1:9" x14ac:dyDescent="0.2">
      <c r="A1292" s="82" t="s">
        <v>2744</v>
      </c>
      <c r="B1292" s="82" t="s">
        <v>2745</v>
      </c>
      <c r="C1292" s="82" t="s">
        <v>1840</v>
      </c>
      <c r="D1292" s="82" t="s">
        <v>47</v>
      </c>
      <c r="E1292" s="82">
        <v>503.125</v>
      </c>
      <c r="F1292" s="82" t="s">
        <v>2356</v>
      </c>
      <c r="G1292" s="82" t="s">
        <v>49</v>
      </c>
      <c r="I1292" s="82" t="s">
        <v>50</v>
      </c>
    </row>
    <row r="1293" spans="1:9" x14ac:dyDescent="0.2">
      <c r="A1293" s="82" t="s">
        <v>2746</v>
      </c>
      <c r="B1293" s="82" t="s">
        <v>2747</v>
      </c>
      <c r="C1293" s="82" t="s">
        <v>1840</v>
      </c>
      <c r="D1293" s="82" t="s">
        <v>47</v>
      </c>
      <c r="E1293" s="82">
        <v>923.60836300000005</v>
      </c>
      <c r="F1293" s="82" t="s">
        <v>2503</v>
      </c>
      <c r="I1293" s="82" t="s">
        <v>284</v>
      </c>
    </row>
    <row r="1294" spans="1:9" x14ac:dyDescent="0.2">
      <c r="A1294" s="82" t="s">
        <v>2748</v>
      </c>
      <c r="B1294" s="82" t="s">
        <v>2749</v>
      </c>
      <c r="C1294" s="82" t="s">
        <v>1840</v>
      </c>
      <c r="D1294" s="82" t="s">
        <v>47</v>
      </c>
      <c r="E1294" s="82">
        <v>1870.456531</v>
      </c>
      <c r="F1294" s="82" t="s">
        <v>2503</v>
      </c>
      <c r="G1294" s="82" t="s">
        <v>49</v>
      </c>
      <c r="I1294" s="82" t="s">
        <v>284</v>
      </c>
    </row>
    <row r="1295" spans="1:9" x14ac:dyDescent="0.2">
      <c r="A1295" s="82" t="s">
        <v>2750</v>
      </c>
      <c r="B1295" s="82" t="s">
        <v>2751</v>
      </c>
      <c r="C1295" s="82" t="s">
        <v>1840</v>
      </c>
      <c r="D1295" s="82" t="s">
        <v>60</v>
      </c>
      <c r="E1295" s="82">
        <v>7268.2063289999996</v>
      </c>
      <c r="F1295" s="82" t="s">
        <v>2503</v>
      </c>
      <c r="G1295" s="82" t="s">
        <v>49</v>
      </c>
      <c r="I1295" s="82" t="s">
        <v>284</v>
      </c>
    </row>
    <row r="1296" spans="1:9" x14ac:dyDescent="0.2">
      <c r="A1296" s="82" t="s">
        <v>2752</v>
      </c>
      <c r="B1296" s="82" t="s">
        <v>2753</v>
      </c>
      <c r="C1296" s="82" t="s">
        <v>1840</v>
      </c>
      <c r="D1296" s="82" t="s">
        <v>60</v>
      </c>
      <c r="E1296" s="82">
        <v>3415.8231219999998</v>
      </c>
      <c r="F1296" s="82" t="s">
        <v>2503</v>
      </c>
      <c r="G1296" s="82" t="s">
        <v>49</v>
      </c>
      <c r="I1296" s="82" t="s">
        <v>284</v>
      </c>
    </row>
    <row r="1297" spans="1:9" x14ac:dyDescent="0.2">
      <c r="A1297" s="82" t="s">
        <v>2754</v>
      </c>
      <c r="B1297" s="82" t="s">
        <v>2755</v>
      </c>
      <c r="C1297" s="82" t="s">
        <v>1840</v>
      </c>
      <c r="D1297" s="82" t="s">
        <v>60</v>
      </c>
      <c r="E1297" s="82">
        <v>211.06727899999998</v>
      </c>
      <c r="F1297" s="82" t="s">
        <v>2503</v>
      </c>
      <c r="G1297" s="82" t="s">
        <v>49</v>
      </c>
      <c r="I1297" s="82" t="s">
        <v>284</v>
      </c>
    </row>
    <row r="1298" spans="1:9" x14ac:dyDescent="0.2">
      <c r="A1298" s="82" t="s">
        <v>2756</v>
      </c>
      <c r="B1298" s="82" t="s">
        <v>2757</v>
      </c>
      <c r="C1298" s="82" t="s">
        <v>1840</v>
      </c>
      <c r="D1298" s="82" t="s">
        <v>60</v>
      </c>
      <c r="E1298" s="82">
        <v>4886.2321959999999</v>
      </c>
      <c r="F1298" s="82" t="s">
        <v>2503</v>
      </c>
      <c r="G1298" s="82" t="s">
        <v>49</v>
      </c>
      <c r="I1298" s="82" t="s">
        <v>284</v>
      </c>
    </row>
    <row r="1299" spans="1:9" x14ac:dyDescent="0.2">
      <c r="A1299" s="82" t="s">
        <v>2758</v>
      </c>
      <c r="B1299" s="82" t="s">
        <v>2759</v>
      </c>
      <c r="C1299" s="82" t="s">
        <v>1840</v>
      </c>
      <c r="D1299" s="82" t="s">
        <v>60</v>
      </c>
      <c r="E1299" s="82">
        <v>1103.799495</v>
      </c>
      <c r="F1299" s="82" t="s">
        <v>2503</v>
      </c>
      <c r="G1299" s="82" t="s">
        <v>49</v>
      </c>
      <c r="I1299" s="82" t="s">
        <v>284</v>
      </c>
    </row>
    <row r="1300" spans="1:9" x14ac:dyDescent="0.2">
      <c r="A1300" s="82" t="s">
        <v>2760</v>
      </c>
      <c r="B1300" s="82" t="s">
        <v>2761</v>
      </c>
      <c r="C1300" s="82" t="s">
        <v>1840</v>
      </c>
      <c r="D1300" s="82" t="s">
        <v>60</v>
      </c>
      <c r="E1300" s="82">
        <v>689.17390399999999</v>
      </c>
      <c r="F1300" s="82" t="s">
        <v>2503</v>
      </c>
      <c r="G1300" s="82" t="s">
        <v>49</v>
      </c>
      <c r="I1300" s="82" t="s">
        <v>284</v>
      </c>
    </row>
    <row r="1301" spans="1:9" x14ac:dyDescent="0.2">
      <c r="A1301" s="82" t="s">
        <v>2762</v>
      </c>
      <c r="B1301" s="82" t="s">
        <v>2763</v>
      </c>
      <c r="C1301" s="82" t="s">
        <v>1840</v>
      </c>
      <c r="D1301" s="82" t="s">
        <v>60</v>
      </c>
      <c r="E1301" s="82">
        <v>149.38195300000001</v>
      </c>
      <c r="F1301" s="82" t="s">
        <v>2503</v>
      </c>
      <c r="G1301" s="82" t="s">
        <v>49</v>
      </c>
      <c r="I1301" s="82" t="s">
        <v>284</v>
      </c>
    </row>
    <row r="1302" spans="1:9" x14ac:dyDescent="0.2">
      <c r="A1302" s="82" t="s">
        <v>2764</v>
      </c>
      <c r="B1302" s="82" t="s">
        <v>2765</v>
      </c>
      <c r="C1302" s="82" t="s">
        <v>1840</v>
      </c>
      <c r="D1302" s="82" t="s">
        <v>60</v>
      </c>
      <c r="E1302" s="82">
        <v>223.438705</v>
      </c>
      <c r="F1302" s="82" t="s">
        <v>2503</v>
      </c>
      <c r="G1302" s="82" t="s">
        <v>49</v>
      </c>
      <c r="I1302" s="82" t="s">
        <v>284</v>
      </c>
    </row>
    <row r="1303" spans="1:9" x14ac:dyDescent="0.2">
      <c r="A1303" s="82" t="s">
        <v>2766</v>
      </c>
      <c r="B1303" s="82" t="s">
        <v>2767</v>
      </c>
      <c r="C1303" s="82" t="s">
        <v>1840</v>
      </c>
      <c r="D1303" s="82" t="s">
        <v>60</v>
      </c>
      <c r="E1303" s="82">
        <v>37.767758000000001</v>
      </c>
      <c r="F1303" s="82" t="s">
        <v>2503</v>
      </c>
      <c r="G1303" s="82" t="s">
        <v>49</v>
      </c>
      <c r="I1303" s="82" t="s">
        <v>284</v>
      </c>
    </row>
    <row r="1304" spans="1:9" x14ac:dyDescent="0.2">
      <c r="A1304" s="82" t="s">
        <v>2768</v>
      </c>
      <c r="B1304" s="82" t="s">
        <v>2769</v>
      </c>
      <c r="C1304" s="82" t="s">
        <v>1840</v>
      </c>
      <c r="D1304" s="82" t="s">
        <v>47</v>
      </c>
      <c r="F1304" s="82" t="s">
        <v>2356</v>
      </c>
      <c r="G1304" s="82" t="s">
        <v>49</v>
      </c>
      <c r="H1304" s="82" t="s">
        <v>827</v>
      </c>
      <c r="I1304" s="82" t="s">
        <v>50</v>
      </c>
    </row>
    <row r="1305" spans="1:9" x14ac:dyDescent="0.2">
      <c r="A1305" s="82" t="s">
        <v>2770</v>
      </c>
      <c r="B1305" s="82" t="s">
        <v>2771</v>
      </c>
      <c r="C1305" s="82" t="s">
        <v>1840</v>
      </c>
      <c r="D1305" s="82" t="s">
        <v>47</v>
      </c>
      <c r="F1305" s="82" t="s">
        <v>693</v>
      </c>
      <c r="G1305" s="82" t="s">
        <v>49</v>
      </c>
      <c r="I1305" s="82" t="s">
        <v>50</v>
      </c>
    </row>
    <row r="1306" spans="1:9" x14ac:dyDescent="0.2">
      <c r="A1306" s="82" t="s">
        <v>2772</v>
      </c>
      <c r="B1306" s="82" t="s">
        <v>2773</v>
      </c>
      <c r="C1306" s="82" t="s">
        <v>1840</v>
      </c>
      <c r="D1306" s="82" t="s">
        <v>60</v>
      </c>
      <c r="F1306" s="82" t="s">
        <v>2503</v>
      </c>
      <c r="G1306" s="82" t="s">
        <v>49</v>
      </c>
      <c r="I1306" s="82" t="s">
        <v>50</v>
      </c>
    </row>
    <row r="1307" spans="1:9" x14ac:dyDescent="0.2">
      <c r="A1307" s="82" t="s">
        <v>2774</v>
      </c>
      <c r="B1307" s="82" t="s">
        <v>2775</v>
      </c>
      <c r="C1307" s="82" t="s">
        <v>1840</v>
      </c>
      <c r="D1307" s="82" t="s">
        <v>47</v>
      </c>
      <c r="F1307" s="82" t="s">
        <v>2503</v>
      </c>
      <c r="G1307" s="82" t="s">
        <v>49</v>
      </c>
      <c r="I1307" s="82" t="s">
        <v>50</v>
      </c>
    </row>
    <row r="1308" spans="1:9" x14ac:dyDescent="0.2">
      <c r="A1308" s="82" t="s">
        <v>2776</v>
      </c>
      <c r="B1308" s="82" t="s">
        <v>2777</v>
      </c>
      <c r="C1308" s="82" t="s">
        <v>1840</v>
      </c>
      <c r="D1308" s="82" t="s">
        <v>60</v>
      </c>
      <c r="F1308" s="82" t="s">
        <v>2503</v>
      </c>
      <c r="G1308" s="82" t="s">
        <v>49</v>
      </c>
      <c r="I1308" s="82" t="s">
        <v>50</v>
      </c>
    </row>
    <row r="1309" spans="1:9" x14ac:dyDescent="0.2">
      <c r="A1309" s="82" t="s">
        <v>2778</v>
      </c>
      <c r="B1309" s="82" t="s">
        <v>2779</v>
      </c>
      <c r="C1309" s="82" t="s">
        <v>1840</v>
      </c>
      <c r="D1309" s="82" t="s">
        <v>60</v>
      </c>
      <c r="F1309" s="82" t="s">
        <v>2503</v>
      </c>
      <c r="G1309" s="82" t="s">
        <v>49</v>
      </c>
      <c r="I1309" s="82" t="s">
        <v>50</v>
      </c>
    </row>
    <row r="1310" spans="1:9" x14ac:dyDescent="0.2">
      <c r="A1310" s="82" t="s">
        <v>2780</v>
      </c>
      <c r="B1310" s="82" t="s">
        <v>2781</v>
      </c>
      <c r="C1310" s="82" t="s">
        <v>1840</v>
      </c>
      <c r="D1310" s="82" t="s">
        <v>60</v>
      </c>
      <c r="F1310" s="82" t="s">
        <v>2503</v>
      </c>
      <c r="G1310" s="82" t="s">
        <v>49</v>
      </c>
      <c r="I1310" s="82" t="s">
        <v>50</v>
      </c>
    </row>
    <row r="1311" spans="1:9" x14ac:dyDescent="0.2">
      <c r="A1311" s="82" t="s">
        <v>2782</v>
      </c>
      <c r="B1311" s="82" t="s">
        <v>2783</v>
      </c>
      <c r="C1311" s="82" t="s">
        <v>1840</v>
      </c>
      <c r="D1311" s="82" t="s">
        <v>60</v>
      </c>
      <c r="F1311" s="82" t="s">
        <v>2503</v>
      </c>
      <c r="G1311" s="82" t="s">
        <v>49</v>
      </c>
      <c r="I1311" s="82" t="s">
        <v>50</v>
      </c>
    </row>
    <row r="1312" spans="1:9" x14ac:dyDescent="0.2">
      <c r="A1312" s="82" t="s">
        <v>2784</v>
      </c>
      <c r="B1312" s="82" t="s">
        <v>2785</v>
      </c>
      <c r="C1312" s="82" t="s">
        <v>1840</v>
      </c>
      <c r="D1312" s="82" t="s">
        <v>60</v>
      </c>
      <c r="F1312" s="82" t="s">
        <v>2503</v>
      </c>
      <c r="G1312" s="82" t="s">
        <v>49</v>
      </c>
      <c r="I1312" s="82" t="s">
        <v>50</v>
      </c>
    </row>
    <row r="1313" spans="1:9" x14ac:dyDescent="0.2">
      <c r="A1313" s="82" t="s">
        <v>2786</v>
      </c>
      <c r="B1313" s="82" t="s">
        <v>2787</v>
      </c>
      <c r="C1313" s="82" t="s">
        <v>1840</v>
      </c>
      <c r="D1313" s="82" t="s">
        <v>60</v>
      </c>
      <c r="F1313" s="82" t="s">
        <v>2503</v>
      </c>
      <c r="G1313" s="82" t="s">
        <v>49</v>
      </c>
      <c r="I1313" s="82" t="s">
        <v>50</v>
      </c>
    </row>
    <row r="1314" spans="1:9" x14ac:dyDescent="0.2">
      <c r="A1314" s="82" t="s">
        <v>2788</v>
      </c>
      <c r="B1314" s="82" t="s">
        <v>2789</v>
      </c>
      <c r="C1314" s="82" t="s">
        <v>1840</v>
      </c>
      <c r="D1314" s="82" t="s">
        <v>47</v>
      </c>
      <c r="F1314" s="82" t="s">
        <v>2503</v>
      </c>
      <c r="G1314" s="82" t="s">
        <v>49</v>
      </c>
      <c r="I1314" s="82" t="s">
        <v>50</v>
      </c>
    </row>
    <row r="1315" spans="1:9" x14ac:dyDescent="0.2">
      <c r="A1315" s="82" t="s">
        <v>2790</v>
      </c>
      <c r="B1315" s="82" t="s">
        <v>2791</v>
      </c>
      <c r="C1315" s="82" t="s">
        <v>1840</v>
      </c>
      <c r="D1315" s="82" t="s">
        <v>60</v>
      </c>
      <c r="E1315" s="82">
        <v>486.21754399999998</v>
      </c>
      <c r="F1315" s="82" t="s">
        <v>2503</v>
      </c>
      <c r="G1315" s="82" t="s">
        <v>49</v>
      </c>
      <c r="I1315" s="82" t="s">
        <v>50</v>
      </c>
    </row>
    <row r="1316" spans="1:9" x14ac:dyDescent="0.2">
      <c r="A1316" s="82" t="s">
        <v>2792</v>
      </c>
      <c r="B1316" s="82" t="s">
        <v>2793</v>
      </c>
      <c r="C1316" s="82" t="s">
        <v>1840</v>
      </c>
      <c r="D1316" s="82" t="s">
        <v>60</v>
      </c>
      <c r="E1316" s="82">
        <v>99.312049000000002</v>
      </c>
      <c r="F1316" s="82" t="s">
        <v>2503</v>
      </c>
      <c r="G1316" s="82" t="s">
        <v>49</v>
      </c>
      <c r="I1316" s="82" t="s">
        <v>50</v>
      </c>
    </row>
    <row r="1317" spans="1:9" x14ac:dyDescent="0.2">
      <c r="A1317" s="82" t="s">
        <v>2794</v>
      </c>
      <c r="B1317" s="82" t="s">
        <v>2795</v>
      </c>
      <c r="C1317" s="82" t="s">
        <v>1840</v>
      </c>
      <c r="D1317" s="82" t="s">
        <v>60</v>
      </c>
      <c r="E1317" s="82">
        <v>566.72</v>
      </c>
      <c r="F1317" s="82" t="s">
        <v>2503</v>
      </c>
      <c r="G1317" s="82" t="s">
        <v>49</v>
      </c>
      <c r="I1317" s="82" t="s">
        <v>50</v>
      </c>
    </row>
    <row r="1318" spans="1:9" x14ac:dyDescent="0.2">
      <c r="A1318" s="82" t="s">
        <v>2796</v>
      </c>
      <c r="B1318" s="82" t="s">
        <v>2797</v>
      </c>
      <c r="C1318" s="82" t="s">
        <v>1840</v>
      </c>
      <c r="D1318" s="82" t="s">
        <v>60</v>
      </c>
      <c r="E1318" s="82">
        <v>0.57287999999999994</v>
      </c>
      <c r="F1318" s="82" t="s">
        <v>2798</v>
      </c>
      <c r="G1318" s="82" t="s">
        <v>49</v>
      </c>
      <c r="H1318" s="82" t="s">
        <v>2503</v>
      </c>
      <c r="I1318" s="82" t="s">
        <v>284</v>
      </c>
    </row>
    <row r="1319" spans="1:9" x14ac:dyDescent="0.2">
      <c r="A1319" s="82" t="s">
        <v>2799</v>
      </c>
      <c r="B1319" s="82" t="s">
        <v>2800</v>
      </c>
      <c r="C1319" s="82" t="s">
        <v>1840</v>
      </c>
      <c r="D1319" s="82" t="s">
        <v>47</v>
      </c>
      <c r="E1319" s="82">
        <v>90.62</v>
      </c>
      <c r="F1319" s="82" t="s">
        <v>827</v>
      </c>
      <c r="G1319" s="82" t="s">
        <v>49</v>
      </c>
      <c r="I1319" s="82" t="s">
        <v>50</v>
      </c>
    </row>
    <row r="1320" spans="1:9" x14ac:dyDescent="0.2">
      <c r="A1320" s="82" t="s">
        <v>2801</v>
      </c>
      <c r="B1320" s="82" t="s">
        <v>2802</v>
      </c>
      <c r="C1320" s="82" t="s">
        <v>1840</v>
      </c>
      <c r="D1320" s="82" t="s">
        <v>47</v>
      </c>
      <c r="E1320" s="82">
        <v>67.62</v>
      </c>
      <c r="F1320" s="82" t="s">
        <v>827</v>
      </c>
      <c r="G1320" s="82" t="s">
        <v>49</v>
      </c>
      <c r="I1320" s="82" t="s">
        <v>50</v>
      </c>
    </row>
    <row r="1321" spans="1:9" x14ac:dyDescent="0.2">
      <c r="A1321" s="82" t="s">
        <v>2803</v>
      </c>
      <c r="B1321" s="82" t="s">
        <v>2804</v>
      </c>
      <c r="C1321" s="82" t="s">
        <v>1840</v>
      </c>
      <c r="D1321" s="82" t="s">
        <v>47</v>
      </c>
      <c r="E1321" s="82">
        <v>1253.847405</v>
      </c>
      <c r="F1321" s="82" t="s">
        <v>2356</v>
      </c>
      <c r="G1321" s="82" t="s">
        <v>49</v>
      </c>
      <c r="I1321" s="82" t="s">
        <v>50</v>
      </c>
    </row>
    <row r="1322" spans="1:9" x14ac:dyDescent="0.2">
      <c r="A1322" s="82" t="s">
        <v>2805</v>
      </c>
      <c r="B1322" s="82" t="s">
        <v>2806</v>
      </c>
      <c r="C1322" s="82" t="s">
        <v>1840</v>
      </c>
      <c r="D1322" s="82" t="s">
        <v>60</v>
      </c>
      <c r="E1322" s="82">
        <v>35.692523000000001</v>
      </c>
      <c r="F1322" s="82" t="s">
        <v>2356</v>
      </c>
      <c r="G1322" s="82" t="s">
        <v>49</v>
      </c>
      <c r="I1322" s="82" t="s">
        <v>50</v>
      </c>
    </row>
    <row r="1323" spans="1:9" x14ac:dyDescent="0.2">
      <c r="A1323" s="82" t="s">
        <v>2807</v>
      </c>
      <c r="B1323" s="82" t="s">
        <v>2808</v>
      </c>
      <c r="C1323" s="82" t="s">
        <v>1840</v>
      </c>
      <c r="D1323" s="82" t="s">
        <v>60</v>
      </c>
      <c r="E1323" s="82">
        <v>203.75221300000001</v>
      </c>
      <c r="F1323" s="82" t="s">
        <v>2356</v>
      </c>
      <c r="G1323" s="82" t="s">
        <v>49</v>
      </c>
      <c r="I1323" s="82" t="s">
        <v>50</v>
      </c>
    </row>
    <row r="1324" spans="1:9" x14ac:dyDescent="0.2">
      <c r="A1324" s="82" t="s">
        <v>2809</v>
      </c>
      <c r="B1324" s="82" t="s">
        <v>2810</v>
      </c>
      <c r="C1324" s="82" t="s">
        <v>1840</v>
      </c>
      <c r="D1324" s="82" t="s">
        <v>60</v>
      </c>
      <c r="E1324" s="82">
        <v>577.17885799999999</v>
      </c>
      <c r="F1324" s="82" t="s">
        <v>2356</v>
      </c>
      <c r="G1324" s="82" t="s">
        <v>49</v>
      </c>
      <c r="I1324" s="82" t="s">
        <v>50</v>
      </c>
    </row>
    <row r="1325" spans="1:9" x14ac:dyDescent="0.2">
      <c r="A1325" s="82" t="s">
        <v>2811</v>
      </c>
      <c r="B1325" s="82" t="s">
        <v>2812</v>
      </c>
      <c r="C1325" s="82" t="s">
        <v>1840</v>
      </c>
      <c r="D1325" s="82" t="s">
        <v>60</v>
      </c>
      <c r="E1325" s="82">
        <v>5604.7979020000002</v>
      </c>
      <c r="F1325" s="82" t="s">
        <v>2356</v>
      </c>
      <c r="G1325" s="82" t="s">
        <v>49</v>
      </c>
      <c r="I1325" s="82" t="s">
        <v>50</v>
      </c>
    </row>
    <row r="1326" spans="1:9" x14ac:dyDescent="0.2">
      <c r="A1326" s="82" t="s">
        <v>2813</v>
      </c>
      <c r="B1326" s="82" t="s">
        <v>2814</v>
      </c>
      <c r="C1326" s="82" t="s">
        <v>1840</v>
      </c>
      <c r="D1326" s="82" t="s">
        <v>47</v>
      </c>
      <c r="E1326" s="82">
        <v>81.89</v>
      </c>
      <c r="F1326" s="82" t="s">
        <v>2356</v>
      </c>
      <c r="G1326" s="82" t="s">
        <v>49</v>
      </c>
      <c r="I1326" s="82" t="s">
        <v>50</v>
      </c>
    </row>
    <row r="1327" spans="1:9" x14ac:dyDescent="0.2">
      <c r="A1327" s="82" t="s">
        <v>2815</v>
      </c>
      <c r="B1327" s="82" t="s">
        <v>2816</v>
      </c>
      <c r="C1327" s="82" t="s">
        <v>1840</v>
      </c>
      <c r="D1327" s="82" t="s">
        <v>60</v>
      </c>
      <c r="F1327" s="82" t="s">
        <v>2503</v>
      </c>
      <c r="I1327" s="82" t="s">
        <v>50</v>
      </c>
    </row>
    <row r="1328" spans="1:9" x14ac:dyDescent="0.2">
      <c r="A1328" s="82" t="s">
        <v>2817</v>
      </c>
      <c r="B1328" s="82" t="s">
        <v>2818</v>
      </c>
      <c r="C1328" s="82" t="s">
        <v>1840</v>
      </c>
      <c r="D1328" s="82" t="s">
        <v>47</v>
      </c>
      <c r="E1328" s="82">
        <v>77.083062999999996</v>
      </c>
      <c r="F1328" s="82" t="s">
        <v>2503</v>
      </c>
      <c r="G1328" s="82" t="s">
        <v>49</v>
      </c>
      <c r="I1328" s="82" t="s">
        <v>50</v>
      </c>
    </row>
    <row r="1329" spans="1:9" x14ac:dyDescent="0.2">
      <c r="A1329" s="82" t="s">
        <v>2819</v>
      </c>
      <c r="B1329" s="82" t="s">
        <v>2820</v>
      </c>
      <c r="C1329" s="82" t="s">
        <v>1840</v>
      </c>
      <c r="D1329" s="82" t="s">
        <v>60</v>
      </c>
      <c r="F1329" s="82" t="s">
        <v>2503</v>
      </c>
      <c r="G1329" s="82" t="s">
        <v>49</v>
      </c>
      <c r="I1329" s="82" t="s">
        <v>50</v>
      </c>
    </row>
    <row r="1330" spans="1:9" x14ac:dyDescent="0.2">
      <c r="A1330" s="82" t="s">
        <v>2821</v>
      </c>
      <c r="B1330" s="82" t="s">
        <v>2822</v>
      </c>
      <c r="C1330" s="82" t="s">
        <v>1840</v>
      </c>
      <c r="D1330" s="82" t="s">
        <v>47</v>
      </c>
      <c r="F1330" s="82" t="s">
        <v>2503</v>
      </c>
      <c r="G1330" s="82" t="s">
        <v>49</v>
      </c>
      <c r="I1330" s="82" t="s">
        <v>50</v>
      </c>
    </row>
    <row r="1331" spans="1:9" x14ac:dyDescent="0.2">
      <c r="A1331" s="82" t="s">
        <v>2823</v>
      </c>
      <c r="B1331" s="82" t="s">
        <v>2824</v>
      </c>
      <c r="C1331" s="82" t="s">
        <v>1840</v>
      </c>
      <c r="D1331" s="82" t="s">
        <v>60</v>
      </c>
      <c r="E1331" s="82">
        <v>3.1340000000000003</v>
      </c>
      <c r="F1331" s="82" t="s">
        <v>2825</v>
      </c>
      <c r="G1331" s="82" t="s">
        <v>49</v>
      </c>
      <c r="I1331" s="82" t="s">
        <v>50</v>
      </c>
    </row>
    <row r="1332" spans="1:9" x14ac:dyDescent="0.2">
      <c r="A1332" s="82" t="s">
        <v>2826</v>
      </c>
      <c r="B1332" s="82" t="s">
        <v>2827</v>
      </c>
      <c r="C1332" s="82" t="s">
        <v>1840</v>
      </c>
      <c r="D1332" s="82" t="s">
        <v>60</v>
      </c>
      <c r="E1332" s="82">
        <v>1403.242317</v>
      </c>
      <c r="F1332" s="82" t="s">
        <v>2503</v>
      </c>
      <c r="G1332" s="82" t="s">
        <v>49</v>
      </c>
      <c r="I1332" s="82" t="s">
        <v>284</v>
      </c>
    </row>
    <row r="1333" spans="1:9" x14ac:dyDescent="0.2">
      <c r="A1333" s="82" t="s">
        <v>2828</v>
      </c>
      <c r="B1333" s="82" t="s">
        <v>2829</v>
      </c>
      <c r="C1333" s="82" t="s">
        <v>1840</v>
      </c>
      <c r="D1333" s="82" t="s">
        <v>60</v>
      </c>
      <c r="E1333" s="82">
        <v>299.39099899999997</v>
      </c>
      <c r="F1333" s="82" t="s">
        <v>2503</v>
      </c>
      <c r="G1333" s="82" t="s">
        <v>49</v>
      </c>
      <c r="I1333" s="82" t="s">
        <v>284</v>
      </c>
    </row>
    <row r="1334" spans="1:9" x14ac:dyDescent="0.2">
      <c r="A1334" s="82" t="s">
        <v>2830</v>
      </c>
      <c r="B1334" s="82" t="s">
        <v>2831</v>
      </c>
      <c r="C1334" s="82" t="s">
        <v>1840</v>
      </c>
      <c r="D1334" s="82" t="s">
        <v>60</v>
      </c>
      <c r="E1334" s="82">
        <v>163.002621</v>
      </c>
      <c r="F1334" s="82" t="s">
        <v>2503</v>
      </c>
      <c r="G1334" s="82" t="s">
        <v>49</v>
      </c>
      <c r="I1334" s="82" t="s">
        <v>284</v>
      </c>
    </row>
    <row r="1335" spans="1:9" x14ac:dyDescent="0.2">
      <c r="A1335" s="82" t="s">
        <v>2832</v>
      </c>
      <c r="B1335" s="82" t="s">
        <v>2833</v>
      </c>
      <c r="C1335" s="82" t="s">
        <v>1840</v>
      </c>
      <c r="D1335" s="82" t="s">
        <v>60</v>
      </c>
      <c r="E1335" s="82">
        <v>96.84532999999999</v>
      </c>
      <c r="F1335" s="82" t="s">
        <v>2503</v>
      </c>
      <c r="G1335" s="82" t="s">
        <v>49</v>
      </c>
      <c r="I1335" s="82" t="s">
        <v>284</v>
      </c>
    </row>
    <row r="1336" spans="1:9" x14ac:dyDescent="0.2">
      <c r="A1336" s="82" t="s">
        <v>2834</v>
      </c>
      <c r="B1336" s="82" t="s">
        <v>2835</v>
      </c>
      <c r="C1336" s="82" t="s">
        <v>1840</v>
      </c>
      <c r="D1336" s="82" t="s">
        <v>60</v>
      </c>
      <c r="E1336" s="82">
        <v>145.39802299999999</v>
      </c>
      <c r="F1336" s="82" t="s">
        <v>2503</v>
      </c>
      <c r="G1336" s="82" t="s">
        <v>49</v>
      </c>
      <c r="I1336" s="82" t="s">
        <v>284</v>
      </c>
    </row>
    <row r="1337" spans="1:9" x14ac:dyDescent="0.2">
      <c r="A1337" s="82" t="s">
        <v>2836</v>
      </c>
      <c r="B1337" s="82" t="s">
        <v>2837</v>
      </c>
      <c r="C1337" s="82" t="s">
        <v>1840</v>
      </c>
      <c r="D1337" s="82" t="s">
        <v>60</v>
      </c>
      <c r="E1337" s="82">
        <v>43.551721999999998</v>
      </c>
      <c r="F1337" s="82" t="s">
        <v>2503</v>
      </c>
      <c r="G1337" s="82" t="s">
        <v>49</v>
      </c>
      <c r="I1337" s="82" t="s">
        <v>284</v>
      </c>
    </row>
    <row r="1338" spans="1:9" x14ac:dyDescent="0.2">
      <c r="A1338" s="82" t="s">
        <v>2838</v>
      </c>
      <c r="B1338" s="82" t="s">
        <v>2839</v>
      </c>
      <c r="C1338" s="82" t="s">
        <v>1840</v>
      </c>
      <c r="D1338" s="82" t="s">
        <v>60</v>
      </c>
      <c r="E1338" s="82">
        <v>99.86</v>
      </c>
      <c r="F1338" s="82" t="s">
        <v>2503</v>
      </c>
      <c r="G1338" s="82" t="s">
        <v>49</v>
      </c>
      <c r="I1338" s="82" t="s">
        <v>284</v>
      </c>
    </row>
    <row r="1339" spans="1:9" x14ac:dyDescent="0.2">
      <c r="A1339" s="82" t="s">
        <v>2840</v>
      </c>
      <c r="B1339" s="82" t="s">
        <v>2841</v>
      </c>
      <c r="C1339" s="82" t="s">
        <v>1840</v>
      </c>
      <c r="D1339" s="82" t="s">
        <v>60</v>
      </c>
      <c r="E1339" s="82">
        <v>12.3</v>
      </c>
      <c r="F1339" s="82" t="s">
        <v>2503</v>
      </c>
      <c r="G1339" s="82" t="s">
        <v>49</v>
      </c>
      <c r="I1339" s="82" t="s">
        <v>284</v>
      </c>
    </row>
    <row r="1340" spans="1:9" x14ac:dyDescent="0.2">
      <c r="A1340" s="82" t="s">
        <v>2842</v>
      </c>
      <c r="B1340" s="82" t="s">
        <v>2843</v>
      </c>
      <c r="C1340" s="82" t="s">
        <v>1840</v>
      </c>
      <c r="D1340" s="82" t="s">
        <v>47</v>
      </c>
      <c r="E1340" s="82">
        <v>329.457491</v>
      </c>
      <c r="F1340" s="82" t="s">
        <v>2503</v>
      </c>
      <c r="G1340" s="82" t="s">
        <v>49</v>
      </c>
      <c r="I1340" s="82" t="s">
        <v>284</v>
      </c>
    </row>
    <row r="1341" spans="1:9" x14ac:dyDescent="0.2">
      <c r="A1341" s="82" t="s">
        <v>2844</v>
      </c>
      <c r="B1341" s="82" t="s">
        <v>2845</v>
      </c>
      <c r="C1341" s="82" t="s">
        <v>1840</v>
      </c>
      <c r="D1341" s="82" t="s">
        <v>60</v>
      </c>
      <c r="F1341" s="82" t="s">
        <v>2503</v>
      </c>
      <c r="I1341" s="82" t="s">
        <v>284</v>
      </c>
    </row>
    <row r="1342" spans="1:9" x14ac:dyDescent="0.2">
      <c r="A1342" s="82" t="s">
        <v>2846</v>
      </c>
      <c r="B1342" s="82" t="s">
        <v>2847</v>
      </c>
      <c r="C1342" s="82" t="s">
        <v>1840</v>
      </c>
      <c r="D1342" s="82" t="s">
        <v>60</v>
      </c>
      <c r="F1342" s="82" t="s">
        <v>2503</v>
      </c>
      <c r="I1342" s="82" t="s">
        <v>50</v>
      </c>
    </row>
    <row r="1343" spans="1:9" x14ac:dyDescent="0.2">
      <c r="A1343" s="82" t="s">
        <v>2848</v>
      </c>
      <c r="B1343" s="82" t="s">
        <v>2849</v>
      </c>
      <c r="C1343" s="82" t="s">
        <v>1840</v>
      </c>
      <c r="D1343" s="82" t="s">
        <v>60</v>
      </c>
      <c r="F1343" s="82" t="s">
        <v>2503</v>
      </c>
      <c r="I1343" s="82" t="s">
        <v>50</v>
      </c>
    </row>
    <row r="1344" spans="1:9" x14ac:dyDescent="0.2">
      <c r="A1344" s="82" t="s">
        <v>2850</v>
      </c>
      <c r="B1344" s="82" t="s">
        <v>2851</v>
      </c>
      <c r="C1344" s="82" t="s">
        <v>1840</v>
      </c>
      <c r="D1344" s="82" t="s">
        <v>60</v>
      </c>
      <c r="F1344" s="82" t="s">
        <v>2503</v>
      </c>
      <c r="I1344" s="82" t="s">
        <v>50</v>
      </c>
    </row>
    <row r="1345" spans="1:9" x14ac:dyDescent="0.2">
      <c r="A1345" s="82" t="s">
        <v>2852</v>
      </c>
      <c r="B1345" s="82" t="s">
        <v>2853</v>
      </c>
      <c r="C1345" s="82" t="s">
        <v>1840</v>
      </c>
      <c r="D1345" s="82" t="s">
        <v>60</v>
      </c>
      <c r="E1345" s="82">
        <v>123.577236</v>
      </c>
      <c r="F1345" s="82" t="s">
        <v>2503</v>
      </c>
      <c r="G1345" s="82" t="s">
        <v>49</v>
      </c>
      <c r="I1345" s="82" t="s">
        <v>50</v>
      </c>
    </row>
    <row r="1346" spans="1:9" x14ac:dyDescent="0.2">
      <c r="A1346" s="82" t="s">
        <v>2854</v>
      </c>
      <c r="B1346" s="82" t="s">
        <v>2855</v>
      </c>
      <c r="C1346" s="82" t="s">
        <v>1840</v>
      </c>
      <c r="D1346" s="82" t="s">
        <v>60</v>
      </c>
      <c r="E1346" s="82">
        <v>357.72357699999998</v>
      </c>
      <c r="F1346" s="82" t="s">
        <v>2503</v>
      </c>
      <c r="G1346" s="82" t="s">
        <v>49</v>
      </c>
      <c r="I1346" s="82" t="s">
        <v>50</v>
      </c>
    </row>
    <row r="1347" spans="1:9" x14ac:dyDescent="0.2">
      <c r="A1347" s="82" t="s">
        <v>2856</v>
      </c>
      <c r="B1347" s="82" t="s">
        <v>2857</v>
      </c>
      <c r="C1347" s="82" t="s">
        <v>1840</v>
      </c>
      <c r="D1347" s="82" t="s">
        <v>47</v>
      </c>
      <c r="E1347" s="82">
        <v>629.47301100000004</v>
      </c>
      <c r="F1347" s="82" t="s">
        <v>2503</v>
      </c>
      <c r="G1347" s="82" t="s">
        <v>49</v>
      </c>
      <c r="I1347" s="82" t="s">
        <v>50</v>
      </c>
    </row>
    <row r="1348" spans="1:9" x14ac:dyDescent="0.2">
      <c r="A1348" s="82" t="s">
        <v>2858</v>
      </c>
      <c r="B1348" s="82" t="s">
        <v>2859</v>
      </c>
      <c r="C1348" s="82" t="s">
        <v>1840</v>
      </c>
      <c r="D1348" s="82" t="s">
        <v>60</v>
      </c>
      <c r="E1348" s="82">
        <v>4355.2159650000003</v>
      </c>
      <c r="F1348" s="82" t="s">
        <v>2503</v>
      </c>
      <c r="G1348" s="82" t="s">
        <v>49</v>
      </c>
      <c r="I1348" s="82" t="s">
        <v>284</v>
      </c>
    </row>
    <row r="1349" spans="1:9" x14ac:dyDescent="0.2">
      <c r="A1349" s="82" t="s">
        <v>2860</v>
      </c>
      <c r="B1349" s="82" t="s">
        <v>2861</v>
      </c>
      <c r="C1349" s="82" t="s">
        <v>1840</v>
      </c>
      <c r="D1349" s="82" t="s">
        <v>60</v>
      </c>
      <c r="E1349" s="82">
        <v>1623.6111109999999</v>
      </c>
      <c r="F1349" s="82" t="s">
        <v>2503</v>
      </c>
      <c r="G1349" s="82" t="s">
        <v>49</v>
      </c>
      <c r="I1349" s="82" t="s">
        <v>50</v>
      </c>
    </row>
    <row r="1350" spans="1:9" x14ac:dyDescent="0.2">
      <c r="A1350" s="82" t="s">
        <v>2862</v>
      </c>
      <c r="B1350" s="82" t="s">
        <v>2863</v>
      </c>
      <c r="C1350" s="82" t="s">
        <v>1840</v>
      </c>
      <c r="D1350" s="82" t="s">
        <v>60</v>
      </c>
      <c r="E1350" s="82">
        <v>662.82952999999998</v>
      </c>
      <c r="F1350" s="82" t="s">
        <v>2503</v>
      </c>
      <c r="G1350" s="82" t="s">
        <v>49</v>
      </c>
      <c r="I1350" s="82" t="s">
        <v>50</v>
      </c>
    </row>
    <row r="1351" spans="1:9" x14ac:dyDescent="0.2">
      <c r="A1351" s="82" t="s">
        <v>2864</v>
      </c>
      <c r="B1351" s="82" t="s">
        <v>2865</v>
      </c>
      <c r="C1351" s="82" t="s">
        <v>127</v>
      </c>
      <c r="D1351" s="82" t="s">
        <v>60</v>
      </c>
      <c r="F1351" s="82" t="s">
        <v>2503</v>
      </c>
      <c r="G1351" s="82" t="s">
        <v>49</v>
      </c>
      <c r="I1351" s="82" t="s">
        <v>284</v>
      </c>
    </row>
    <row r="1352" spans="1:9" x14ac:dyDescent="0.2">
      <c r="A1352" s="82" t="s">
        <v>2866</v>
      </c>
      <c r="B1352" s="82" t="s">
        <v>2867</v>
      </c>
      <c r="C1352" s="82" t="s">
        <v>1840</v>
      </c>
      <c r="D1352" s="82" t="s">
        <v>60</v>
      </c>
      <c r="F1352" s="82" t="s">
        <v>2503</v>
      </c>
      <c r="G1352" s="82" t="s">
        <v>49</v>
      </c>
      <c r="I1352" s="82" t="s">
        <v>50</v>
      </c>
    </row>
    <row r="1353" spans="1:9" x14ac:dyDescent="0.2">
      <c r="A1353" s="82" t="s">
        <v>2868</v>
      </c>
      <c r="B1353" s="82" t="s">
        <v>2869</v>
      </c>
      <c r="C1353" s="82" t="s">
        <v>127</v>
      </c>
      <c r="D1353" s="82" t="s">
        <v>60</v>
      </c>
      <c r="E1353" s="82">
        <v>1630.16</v>
      </c>
      <c r="F1353" s="82" t="s">
        <v>2503</v>
      </c>
      <c r="G1353" s="82" t="s">
        <v>49</v>
      </c>
      <c r="I1353" s="82" t="s">
        <v>284</v>
      </c>
    </row>
    <row r="1354" spans="1:9" x14ac:dyDescent="0.2">
      <c r="A1354" s="82" t="s">
        <v>2870</v>
      </c>
      <c r="B1354" s="82" t="s">
        <v>2871</v>
      </c>
      <c r="C1354" s="82" t="s">
        <v>127</v>
      </c>
      <c r="D1354" s="82" t="s">
        <v>60</v>
      </c>
      <c r="F1354" s="82" t="s">
        <v>2503</v>
      </c>
      <c r="G1354" s="82" t="s">
        <v>49</v>
      </c>
      <c r="I1354" s="82" t="s">
        <v>284</v>
      </c>
    </row>
    <row r="1355" spans="1:9" x14ac:dyDescent="0.2">
      <c r="A1355" s="82" t="s">
        <v>2872</v>
      </c>
      <c r="B1355" s="82" t="s">
        <v>2873</v>
      </c>
      <c r="C1355" s="82" t="s">
        <v>127</v>
      </c>
      <c r="D1355" s="82" t="s">
        <v>60</v>
      </c>
      <c r="F1355" s="82" t="s">
        <v>2503</v>
      </c>
      <c r="G1355" s="82" t="s">
        <v>49</v>
      </c>
      <c r="I1355" s="82" t="s">
        <v>284</v>
      </c>
    </row>
    <row r="1356" spans="1:9" x14ac:dyDescent="0.2">
      <c r="A1356" s="82" t="s">
        <v>2874</v>
      </c>
      <c r="B1356" s="82" t="s">
        <v>2875</v>
      </c>
      <c r="C1356" s="82" t="s">
        <v>127</v>
      </c>
      <c r="D1356" s="82" t="s">
        <v>60</v>
      </c>
      <c r="E1356" s="82">
        <v>378.56</v>
      </c>
      <c r="F1356" s="82" t="s">
        <v>2503</v>
      </c>
      <c r="G1356" s="82" t="s">
        <v>49</v>
      </c>
      <c r="I1356" s="82" t="s">
        <v>284</v>
      </c>
    </row>
    <row r="1357" spans="1:9" x14ac:dyDescent="0.2">
      <c r="A1357" s="82" t="s">
        <v>2876</v>
      </c>
      <c r="B1357" s="82" t="s">
        <v>2877</v>
      </c>
      <c r="C1357" s="82" t="s">
        <v>127</v>
      </c>
      <c r="D1357" s="82" t="s">
        <v>60</v>
      </c>
      <c r="F1357" s="82" t="s">
        <v>2503</v>
      </c>
      <c r="G1357" s="82" t="s">
        <v>49</v>
      </c>
      <c r="I1357" s="82" t="s">
        <v>284</v>
      </c>
    </row>
    <row r="1358" spans="1:9" x14ac:dyDescent="0.2">
      <c r="A1358" s="82" t="s">
        <v>2878</v>
      </c>
      <c r="B1358" s="82" t="s">
        <v>2879</v>
      </c>
      <c r="C1358" s="82" t="s">
        <v>127</v>
      </c>
      <c r="D1358" s="82" t="s">
        <v>60</v>
      </c>
      <c r="F1358" s="82" t="s">
        <v>2503</v>
      </c>
      <c r="G1358" s="82" t="s">
        <v>49</v>
      </c>
      <c r="I1358" s="82" t="s">
        <v>284</v>
      </c>
    </row>
    <row r="1359" spans="1:9" x14ac:dyDescent="0.2">
      <c r="A1359" s="82" t="s">
        <v>2880</v>
      </c>
      <c r="B1359" s="82" t="s">
        <v>2881</v>
      </c>
      <c r="C1359" s="82" t="s">
        <v>1840</v>
      </c>
      <c r="D1359" s="82" t="s">
        <v>60</v>
      </c>
      <c r="F1359" s="82" t="s">
        <v>2503</v>
      </c>
      <c r="G1359" s="82" t="s">
        <v>49</v>
      </c>
      <c r="I1359" s="82" t="s">
        <v>50</v>
      </c>
    </row>
    <row r="1360" spans="1:9" x14ac:dyDescent="0.2">
      <c r="A1360" s="82" t="s">
        <v>2882</v>
      </c>
      <c r="B1360" s="82" t="s">
        <v>2883</v>
      </c>
      <c r="C1360" s="82" t="s">
        <v>127</v>
      </c>
      <c r="D1360" s="82" t="s">
        <v>60</v>
      </c>
      <c r="E1360" s="82">
        <v>50.4</v>
      </c>
      <c r="F1360" s="82" t="s">
        <v>2503</v>
      </c>
      <c r="G1360" s="82" t="s">
        <v>49</v>
      </c>
      <c r="I1360" s="82" t="s">
        <v>284</v>
      </c>
    </row>
    <row r="1361" spans="1:9" x14ac:dyDescent="0.2">
      <c r="A1361" s="82" t="s">
        <v>2884</v>
      </c>
      <c r="B1361" s="82" t="s">
        <v>2885</v>
      </c>
      <c r="C1361" s="82" t="s">
        <v>1840</v>
      </c>
      <c r="D1361" s="82" t="s">
        <v>60</v>
      </c>
      <c r="F1361" s="82" t="s">
        <v>2503</v>
      </c>
      <c r="G1361" s="82" t="s">
        <v>49</v>
      </c>
      <c r="I1361" s="82" t="s">
        <v>50</v>
      </c>
    </row>
    <row r="1362" spans="1:9" x14ac:dyDescent="0.2">
      <c r="A1362" s="82" t="s">
        <v>2886</v>
      </c>
      <c r="B1362" s="82" t="s">
        <v>2887</v>
      </c>
      <c r="C1362" s="82" t="s">
        <v>127</v>
      </c>
      <c r="D1362" s="82" t="s">
        <v>60</v>
      </c>
      <c r="E1362" s="82">
        <v>593.6</v>
      </c>
      <c r="F1362" s="82" t="s">
        <v>2503</v>
      </c>
      <c r="G1362" s="82" t="s">
        <v>49</v>
      </c>
      <c r="I1362" s="82" t="s">
        <v>284</v>
      </c>
    </row>
    <row r="1363" spans="1:9" x14ac:dyDescent="0.2">
      <c r="A1363" s="82" t="s">
        <v>2888</v>
      </c>
      <c r="B1363" s="82" t="s">
        <v>2889</v>
      </c>
      <c r="C1363" s="82" t="s">
        <v>127</v>
      </c>
      <c r="D1363" s="82" t="s">
        <v>60</v>
      </c>
      <c r="E1363" s="82">
        <v>257.60000000000002</v>
      </c>
      <c r="F1363" s="82" t="s">
        <v>2503</v>
      </c>
      <c r="G1363" s="82" t="s">
        <v>49</v>
      </c>
      <c r="I1363" s="82" t="s">
        <v>284</v>
      </c>
    </row>
    <row r="1364" spans="1:9" x14ac:dyDescent="0.2">
      <c r="A1364" s="82" t="s">
        <v>2890</v>
      </c>
      <c r="B1364" s="82" t="s">
        <v>2891</v>
      </c>
      <c r="C1364" s="82" t="s">
        <v>127</v>
      </c>
      <c r="D1364" s="82" t="s">
        <v>60</v>
      </c>
      <c r="E1364" s="82">
        <v>136.751813</v>
      </c>
      <c r="F1364" s="82" t="s">
        <v>2503</v>
      </c>
      <c r="G1364" s="82" t="s">
        <v>49</v>
      </c>
      <c r="I1364" s="82" t="s">
        <v>284</v>
      </c>
    </row>
    <row r="1365" spans="1:9" x14ac:dyDescent="0.2">
      <c r="A1365" s="82" t="s">
        <v>2892</v>
      </c>
      <c r="B1365" s="82" t="s">
        <v>2893</v>
      </c>
      <c r="C1365" s="82" t="s">
        <v>127</v>
      </c>
      <c r="D1365" s="82" t="s">
        <v>60</v>
      </c>
      <c r="E1365" s="82">
        <v>134.4</v>
      </c>
      <c r="F1365" s="82" t="s">
        <v>2503</v>
      </c>
      <c r="G1365" s="82" t="s">
        <v>49</v>
      </c>
      <c r="I1365" s="82" t="s">
        <v>284</v>
      </c>
    </row>
    <row r="1366" spans="1:9" x14ac:dyDescent="0.2">
      <c r="A1366" s="82" t="s">
        <v>2894</v>
      </c>
      <c r="B1366" s="82" t="s">
        <v>2895</v>
      </c>
      <c r="C1366" s="82" t="s">
        <v>127</v>
      </c>
      <c r="D1366" s="82" t="s">
        <v>60</v>
      </c>
      <c r="E1366" s="82">
        <v>134.4</v>
      </c>
      <c r="F1366" s="82" t="s">
        <v>2503</v>
      </c>
      <c r="G1366" s="82" t="s">
        <v>49</v>
      </c>
      <c r="I1366" s="82" t="s">
        <v>284</v>
      </c>
    </row>
    <row r="1367" spans="1:9" x14ac:dyDescent="0.2">
      <c r="A1367" s="82" t="s">
        <v>2896</v>
      </c>
      <c r="B1367" s="82" t="s">
        <v>2897</v>
      </c>
      <c r="C1367" s="82" t="s">
        <v>127</v>
      </c>
      <c r="D1367" s="82" t="s">
        <v>60</v>
      </c>
      <c r="E1367" s="82">
        <v>621.6</v>
      </c>
      <c r="F1367" s="82" t="s">
        <v>2503</v>
      </c>
      <c r="G1367" s="82" t="s">
        <v>49</v>
      </c>
      <c r="I1367" s="82" t="s">
        <v>284</v>
      </c>
    </row>
    <row r="1368" spans="1:9" x14ac:dyDescent="0.2">
      <c r="A1368" s="82" t="s">
        <v>2898</v>
      </c>
      <c r="B1368" s="82" t="s">
        <v>2899</v>
      </c>
      <c r="C1368" s="82" t="s">
        <v>127</v>
      </c>
      <c r="D1368" s="82" t="s">
        <v>60</v>
      </c>
      <c r="E1368" s="82">
        <v>627.63679999999999</v>
      </c>
      <c r="F1368" s="82" t="s">
        <v>2503</v>
      </c>
      <c r="G1368" s="82" t="s">
        <v>49</v>
      </c>
      <c r="I1368" s="82" t="s">
        <v>284</v>
      </c>
    </row>
    <row r="1369" spans="1:9" x14ac:dyDescent="0.2">
      <c r="A1369" s="82" t="s">
        <v>2900</v>
      </c>
      <c r="B1369" s="82" t="s">
        <v>2901</v>
      </c>
      <c r="C1369" s="82" t="s">
        <v>127</v>
      </c>
      <c r="D1369" s="82" t="s">
        <v>60</v>
      </c>
      <c r="E1369" s="82">
        <v>812</v>
      </c>
      <c r="F1369" s="82" t="s">
        <v>2503</v>
      </c>
      <c r="G1369" s="82" t="s">
        <v>49</v>
      </c>
      <c r="I1369" s="82" t="s">
        <v>284</v>
      </c>
    </row>
    <row r="1370" spans="1:9" x14ac:dyDescent="0.2">
      <c r="A1370" s="82" t="s">
        <v>2902</v>
      </c>
      <c r="B1370" s="82" t="s">
        <v>2903</v>
      </c>
      <c r="C1370" s="82" t="s">
        <v>127</v>
      </c>
      <c r="D1370" s="82" t="s">
        <v>60</v>
      </c>
      <c r="E1370" s="82">
        <v>190.4</v>
      </c>
      <c r="F1370" s="82" t="s">
        <v>2503</v>
      </c>
      <c r="G1370" s="82" t="s">
        <v>49</v>
      </c>
      <c r="I1370" s="82" t="s">
        <v>284</v>
      </c>
    </row>
    <row r="1371" spans="1:9" x14ac:dyDescent="0.2">
      <c r="A1371" s="82" t="s">
        <v>2904</v>
      </c>
      <c r="B1371" s="82" t="s">
        <v>2905</v>
      </c>
      <c r="C1371" s="82" t="s">
        <v>127</v>
      </c>
      <c r="D1371" s="82" t="s">
        <v>60</v>
      </c>
      <c r="E1371" s="82">
        <v>61.6</v>
      </c>
      <c r="F1371" s="82" t="s">
        <v>2503</v>
      </c>
      <c r="G1371" s="82" t="s">
        <v>49</v>
      </c>
      <c r="I1371" s="82" t="s">
        <v>284</v>
      </c>
    </row>
    <row r="1372" spans="1:9" x14ac:dyDescent="0.2">
      <c r="A1372" s="82" t="s">
        <v>2906</v>
      </c>
      <c r="B1372" s="82" t="s">
        <v>2907</v>
      </c>
      <c r="C1372" s="82" t="s">
        <v>127</v>
      </c>
      <c r="D1372" s="82" t="s">
        <v>60</v>
      </c>
      <c r="E1372" s="82">
        <v>907.2</v>
      </c>
      <c r="F1372" s="82" t="s">
        <v>2503</v>
      </c>
      <c r="G1372" s="82" t="s">
        <v>49</v>
      </c>
      <c r="I1372" s="82" t="s">
        <v>284</v>
      </c>
    </row>
    <row r="1373" spans="1:9" x14ac:dyDescent="0.2">
      <c r="A1373" s="82" t="s">
        <v>2908</v>
      </c>
      <c r="B1373" s="82" t="s">
        <v>2909</v>
      </c>
      <c r="C1373" s="82" t="s">
        <v>1840</v>
      </c>
      <c r="D1373" s="82" t="s">
        <v>60</v>
      </c>
      <c r="F1373" s="82" t="s">
        <v>2503</v>
      </c>
      <c r="G1373" s="82" t="s">
        <v>49</v>
      </c>
      <c r="I1373" s="82" t="s">
        <v>50</v>
      </c>
    </row>
    <row r="1374" spans="1:9" x14ac:dyDescent="0.2">
      <c r="A1374" s="82" t="s">
        <v>2910</v>
      </c>
      <c r="B1374" s="82" t="s">
        <v>2911</v>
      </c>
      <c r="C1374" s="82" t="s">
        <v>127</v>
      </c>
      <c r="D1374" s="82" t="s">
        <v>47</v>
      </c>
      <c r="E1374" s="82">
        <v>57.68</v>
      </c>
      <c r="F1374" s="82" t="s">
        <v>2503</v>
      </c>
      <c r="G1374" s="82" t="s">
        <v>49</v>
      </c>
      <c r="I1374" s="82" t="s">
        <v>284</v>
      </c>
    </row>
    <row r="1375" spans="1:9" x14ac:dyDescent="0.2">
      <c r="A1375" s="82" t="s">
        <v>2912</v>
      </c>
      <c r="B1375" s="82" t="s">
        <v>2913</v>
      </c>
      <c r="C1375" s="82" t="s">
        <v>127</v>
      </c>
      <c r="D1375" s="82" t="s">
        <v>47</v>
      </c>
      <c r="F1375" s="82" t="s">
        <v>2503</v>
      </c>
      <c r="G1375" s="82" t="s">
        <v>49</v>
      </c>
      <c r="I1375" s="82" t="s">
        <v>284</v>
      </c>
    </row>
    <row r="1376" spans="1:9" x14ac:dyDescent="0.2">
      <c r="A1376" s="82" t="s">
        <v>2914</v>
      </c>
      <c r="B1376" s="82" t="s">
        <v>2915</v>
      </c>
      <c r="C1376" s="82" t="s">
        <v>127</v>
      </c>
      <c r="D1376" s="82" t="s">
        <v>47</v>
      </c>
      <c r="E1376" s="82">
        <v>151.20000000000002</v>
      </c>
      <c r="F1376" s="82" t="s">
        <v>2503</v>
      </c>
      <c r="G1376" s="82" t="s">
        <v>49</v>
      </c>
      <c r="I1376" s="82" t="s">
        <v>284</v>
      </c>
    </row>
    <row r="1377" spans="1:9" x14ac:dyDescent="0.2">
      <c r="A1377" s="82" t="s">
        <v>2916</v>
      </c>
      <c r="B1377" s="82" t="s">
        <v>2917</v>
      </c>
      <c r="C1377" s="82" t="s">
        <v>127</v>
      </c>
      <c r="D1377" s="82" t="s">
        <v>47</v>
      </c>
      <c r="E1377" s="82">
        <v>641.133962</v>
      </c>
      <c r="F1377" s="82" t="s">
        <v>2503</v>
      </c>
      <c r="G1377" s="82" t="s">
        <v>49</v>
      </c>
      <c r="H1377" s="82" t="s">
        <v>2918</v>
      </c>
      <c r="I1377" s="82" t="s">
        <v>284</v>
      </c>
    </row>
    <row r="1378" spans="1:9" x14ac:dyDescent="0.2">
      <c r="A1378" s="82" t="s">
        <v>2919</v>
      </c>
      <c r="B1378" s="82" t="s">
        <v>2920</v>
      </c>
      <c r="C1378" s="82" t="s">
        <v>127</v>
      </c>
      <c r="D1378" s="82" t="s">
        <v>47</v>
      </c>
      <c r="E1378" s="82">
        <v>2208.7282279999999</v>
      </c>
      <c r="F1378" s="82" t="s">
        <v>2503</v>
      </c>
      <c r="G1378" s="82" t="s">
        <v>49</v>
      </c>
      <c r="H1378" s="82" t="s">
        <v>2918</v>
      </c>
      <c r="I1378" s="82" t="s">
        <v>284</v>
      </c>
    </row>
    <row r="1379" spans="1:9" x14ac:dyDescent="0.2">
      <c r="A1379" s="82" t="s">
        <v>2921</v>
      </c>
      <c r="B1379" s="82" t="s">
        <v>2922</v>
      </c>
      <c r="C1379" s="82" t="s">
        <v>127</v>
      </c>
      <c r="D1379" s="82" t="s">
        <v>47</v>
      </c>
      <c r="E1379" s="82">
        <v>25.981907</v>
      </c>
      <c r="F1379" s="82" t="s">
        <v>2503</v>
      </c>
      <c r="G1379" s="82" t="s">
        <v>49</v>
      </c>
      <c r="H1379" s="82" t="s">
        <v>2918</v>
      </c>
      <c r="I1379" s="82" t="s">
        <v>284</v>
      </c>
    </row>
    <row r="1380" spans="1:9" x14ac:dyDescent="0.2">
      <c r="A1380" s="82" t="s">
        <v>2923</v>
      </c>
      <c r="B1380" s="82" t="s">
        <v>2924</v>
      </c>
      <c r="C1380" s="82" t="s">
        <v>127</v>
      </c>
      <c r="D1380" s="82" t="s">
        <v>47</v>
      </c>
      <c r="E1380" s="82">
        <v>0</v>
      </c>
      <c r="F1380" s="82" t="s">
        <v>2503</v>
      </c>
      <c r="G1380" s="82" t="s">
        <v>49</v>
      </c>
      <c r="H1380" s="82" t="s">
        <v>2918</v>
      </c>
      <c r="I1380" s="82" t="s">
        <v>284</v>
      </c>
    </row>
    <row r="1381" spans="1:9" x14ac:dyDescent="0.2">
      <c r="A1381" s="82" t="s">
        <v>2925</v>
      </c>
      <c r="B1381" s="82" t="s">
        <v>2926</v>
      </c>
      <c r="C1381" s="82" t="s">
        <v>127</v>
      </c>
      <c r="D1381" s="82" t="s">
        <v>47</v>
      </c>
      <c r="E1381" s="82">
        <v>578.55229799999995</v>
      </c>
      <c r="F1381" s="82" t="s">
        <v>2503</v>
      </c>
      <c r="G1381" s="82" t="s">
        <v>49</v>
      </c>
      <c r="H1381" s="82" t="s">
        <v>2918</v>
      </c>
      <c r="I1381" s="82" t="s">
        <v>284</v>
      </c>
    </row>
    <row r="1382" spans="1:9" x14ac:dyDescent="0.2">
      <c r="A1382" s="82" t="s">
        <v>2927</v>
      </c>
      <c r="B1382" s="82" t="s">
        <v>2928</v>
      </c>
      <c r="C1382" s="82" t="s">
        <v>127</v>
      </c>
      <c r="D1382" s="82" t="s">
        <v>47</v>
      </c>
      <c r="E1382" s="82">
        <v>506.43018899999998</v>
      </c>
      <c r="F1382" s="82" t="s">
        <v>2503</v>
      </c>
      <c r="G1382" s="82" t="s">
        <v>49</v>
      </c>
      <c r="H1382" s="82" t="s">
        <v>2918</v>
      </c>
      <c r="I1382" s="82" t="s">
        <v>284</v>
      </c>
    </row>
    <row r="1383" spans="1:9" x14ac:dyDescent="0.2">
      <c r="A1383" s="82" t="s">
        <v>2929</v>
      </c>
      <c r="B1383" s="82" t="s">
        <v>2930</v>
      </c>
      <c r="C1383" s="82" t="s">
        <v>127</v>
      </c>
      <c r="D1383" s="82" t="s">
        <v>47</v>
      </c>
      <c r="E1383" s="82">
        <v>0</v>
      </c>
      <c r="F1383" s="82" t="s">
        <v>2503</v>
      </c>
      <c r="G1383" s="82" t="s">
        <v>49</v>
      </c>
      <c r="H1383" s="82" t="s">
        <v>2918</v>
      </c>
      <c r="I1383" s="82" t="s">
        <v>284</v>
      </c>
    </row>
    <row r="1384" spans="1:9" x14ac:dyDescent="0.2">
      <c r="A1384" s="82" t="s">
        <v>2931</v>
      </c>
      <c r="B1384" s="82" t="s">
        <v>2932</v>
      </c>
      <c r="C1384" s="82" t="s">
        <v>127</v>
      </c>
      <c r="D1384" s="82" t="s">
        <v>47</v>
      </c>
      <c r="E1384" s="82">
        <v>849.12910299999999</v>
      </c>
      <c r="F1384" s="82" t="s">
        <v>2503</v>
      </c>
      <c r="G1384" s="82" t="s">
        <v>49</v>
      </c>
      <c r="H1384" s="82" t="s">
        <v>2918</v>
      </c>
      <c r="I1384" s="82" t="s">
        <v>284</v>
      </c>
    </row>
    <row r="1385" spans="1:9" x14ac:dyDescent="0.2">
      <c r="A1385" s="82" t="s">
        <v>2933</v>
      </c>
      <c r="B1385" s="82" t="s">
        <v>2934</v>
      </c>
      <c r="C1385" s="82" t="s">
        <v>127</v>
      </c>
      <c r="D1385" s="82" t="s">
        <v>47</v>
      </c>
      <c r="E1385" s="82">
        <v>0</v>
      </c>
      <c r="F1385" s="82" t="s">
        <v>2503</v>
      </c>
      <c r="G1385" s="82" t="s">
        <v>49</v>
      </c>
      <c r="H1385" s="82" t="s">
        <v>2918</v>
      </c>
      <c r="I1385" s="82" t="s">
        <v>284</v>
      </c>
    </row>
    <row r="1386" spans="1:9" x14ac:dyDescent="0.2">
      <c r="A1386" s="82" t="s">
        <v>2935</v>
      </c>
      <c r="B1386" s="82" t="s">
        <v>2936</v>
      </c>
      <c r="C1386" s="82" t="s">
        <v>127</v>
      </c>
      <c r="D1386" s="82" t="s">
        <v>47</v>
      </c>
      <c r="E1386" s="82">
        <v>1422.4367609999999</v>
      </c>
      <c r="F1386" s="82" t="s">
        <v>2503</v>
      </c>
      <c r="G1386" s="82" t="s">
        <v>49</v>
      </c>
      <c r="H1386" s="82" t="s">
        <v>2918</v>
      </c>
      <c r="I1386" s="82" t="s">
        <v>284</v>
      </c>
    </row>
    <row r="1387" spans="1:9" x14ac:dyDescent="0.2">
      <c r="A1387" s="82" t="s">
        <v>2937</v>
      </c>
      <c r="B1387" s="82" t="s">
        <v>2938</v>
      </c>
      <c r="C1387" s="82" t="s">
        <v>127</v>
      </c>
      <c r="D1387" s="82" t="s">
        <v>47</v>
      </c>
      <c r="E1387" s="82">
        <v>0</v>
      </c>
      <c r="F1387" s="82" t="s">
        <v>2503</v>
      </c>
      <c r="G1387" s="82" t="s">
        <v>49</v>
      </c>
      <c r="H1387" s="82" t="s">
        <v>2918</v>
      </c>
      <c r="I1387" s="82" t="s">
        <v>284</v>
      </c>
    </row>
    <row r="1388" spans="1:9" x14ac:dyDescent="0.2">
      <c r="A1388" s="82" t="s">
        <v>2939</v>
      </c>
      <c r="B1388" s="82" t="s">
        <v>2940</v>
      </c>
      <c r="C1388" s="82" t="s">
        <v>127</v>
      </c>
      <c r="D1388" s="82" t="s">
        <v>47</v>
      </c>
      <c r="E1388" s="82">
        <v>427.91597400000001</v>
      </c>
      <c r="F1388" s="82" t="s">
        <v>2503</v>
      </c>
      <c r="G1388" s="82" t="s">
        <v>49</v>
      </c>
      <c r="H1388" s="82" t="s">
        <v>2918</v>
      </c>
      <c r="I1388" s="82" t="s">
        <v>284</v>
      </c>
    </row>
    <row r="1389" spans="1:9" x14ac:dyDescent="0.2">
      <c r="A1389" s="82" t="s">
        <v>2941</v>
      </c>
      <c r="B1389" s="82" t="s">
        <v>2942</v>
      </c>
      <c r="C1389" s="82" t="s">
        <v>127</v>
      </c>
      <c r="D1389" s="82" t="s">
        <v>47</v>
      </c>
      <c r="E1389" s="82">
        <v>892.11698100000001</v>
      </c>
      <c r="F1389" s="82" t="s">
        <v>2503</v>
      </c>
      <c r="G1389" s="82" t="s">
        <v>49</v>
      </c>
      <c r="H1389" s="82" t="s">
        <v>2918</v>
      </c>
      <c r="I1389" s="82" t="s">
        <v>284</v>
      </c>
    </row>
    <row r="1390" spans="1:9" x14ac:dyDescent="0.2">
      <c r="A1390" s="82" t="s">
        <v>2943</v>
      </c>
      <c r="B1390" s="82" t="s">
        <v>2944</v>
      </c>
      <c r="C1390" s="82" t="s">
        <v>127</v>
      </c>
      <c r="D1390" s="82" t="s">
        <v>47</v>
      </c>
      <c r="E1390" s="82">
        <v>651.40801799999997</v>
      </c>
      <c r="F1390" s="82" t="s">
        <v>2503</v>
      </c>
      <c r="G1390" s="82" t="s">
        <v>49</v>
      </c>
      <c r="H1390" s="82" t="s">
        <v>2918</v>
      </c>
      <c r="I1390" s="82" t="s">
        <v>284</v>
      </c>
    </row>
    <row r="1391" spans="1:9" x14ac:dyDescent="0.2">
      <c r="A1391" s="82" t="s">
        <v>2945</v>
      </c>
      <c r="B1391" s="82" t="s">
        <v>2946</v>
      </c>
      <c r="C1391" s="82" t="s">
        <v>127</v>
      </c>
      <c r="D1391" s="82" t="s">
        <v>47</v>
      </c>
      <c r="E1391" s="82">
        <v>668.93584899999996</v>
      </c>
      <c r="F1391" s="82" t="s">
        <v>2503</v>
      </c>
      <c r="G1391" s="82" t="s">
        <v>49</v>
      </c>
      <c r="H1391" s="82" t="s">
        <v>2918</v>
      </c>
      <c r="I1391" s="82" t="s">
        <v>50</v>
      </c>
    </row>
    <row r="1392" spans="1:9" x14ac:dyDescent="0.2">
      <c r="A1392" s="82" t="s">
        <v>2947</v>
      </c>
      <c r="B1392" s="82" t="s">
        <v>2948</v>
      </c>
      <c r="C1392" s="82" t="s">
        <v>127</v>
      </c>
      <c r="D1392" s="82" t="s">
        <v>47</v>
      </c>
      <c r="E1392" s="82">
        <v>862.87789899999996</v>
      </c>
      <c r="F1392" s="82" t="s">
        <v>2503</v>
      </c>
      <c r="G1392" s="82" t="s">
        <v>49</v>
      </c>
      <c r="H1392" s="82" t="s">
        <v>2918</v>
      </c>
      <c r="I1392" s="82" t="s">
        <v>284</v>
      </c>
    </row>
    <row r="1393" spans="1:9" x14ac:dyDescent="0.2">
      <c r="A1393" s="82" t="s">
        <v>2949</v>
      </c>
      <c r="B1393" s="82" t="s">
        <v>2950</v>
      </c>
      <c r="C1393" s="82" t="s">
        <v>127</v>
      </c>
      <c r="D1393" s="82" t="s">
        <v>47</v>
      </c>
      <c r="E1393" s="82">
        <v>0</v>
      </c>
      <c r="F1393" s="82" t="s">
        <v>2503</v>
      </c>
      <c r="G1393" s="82" t="s">
        <v>49</v>
      </c>
      <c r="H1393" s="82" t="s">
        <v>2918</v>
      </c>
      <c r="I1393" s="82" t="s">
        <v>284</v>
      </c>
    </row>
    <row r="1394" spans="1:9" x14ac:dyDescent="0.2">
      <c r="A1394" s="82" t="s">
        <v>2951</v>
      </c>
      <c r="B1394" s="82" t="s">
        <v>2952</v>
      </c>
      <c r="C1394" s="82" t="s">
        <v>127</v>
      </c>
      <c r="D1394" s="82" t="s">
        <v>47</v>
      </c>
      <c r="E1394" s="82">
        <v>650.90754700000002</v>
      </c>
      <c r="F1394" s="82" t="s">
        <v>2503</v>
      </c>
      <c r="G1394" s="82" t="s">
        <v>49</v>
      </c>
      <c r="H1394" s="82" t="s">
        <v>2918</v>
      </c>
      <c r="I1394" s="82" t="s">
        <v>284</v>
      </c>
    </row>
    <row r="1395" spans="1:9" x14ac:dyDescent="0.2">
      <c r="A1395" s="82" t="s">
        <v>2953</v>
      </c>
      <c r="B1395" s="82" t="s">
        <v>2954</v>
      </c>
      <c r="C1395" s="82" t="s">
        <v>127</v>
      </c>
      <c r="D1395" s="82" t="s">
        <v>47</v>
      </c>
      <c r="E1395" s="82">
        <v>0</v>
      </c>
      <c r="F1395" s="82" t="s">
        <v>2503</v>
      </c>
      <c r="G1395" s="82" t="s">
        <v>49</v>
      </c>
      <c r="H1395" s="82" t="s">
        <v>2918</v>
      </c>
      <c r="I1395" s="82" t="s">
        <v>284</v>
      </c>
    </row>
    <row r="1396" spans="1:9" x14ac:dyDescent="0.2">
      <c r="A1396" s="82" t="s">
        <v>2955</v>
      </c>
      <c r="B1396" s="82" t="s">
        <v>2956</v>
      </c>
      <c r="C1396" s="82" t="s">
        <v>127</v>
      </c>
      <c r="D1396" s="82" t="s">
        <v>47</v>
      </c>
      <c r="E1396" s="82">
        <v>0</v>
      </c>
      <c r="F1396" s="82" t="s">
        <v>2503</v>
      </c>
      <c r="G1396" s="82" t="s">
        <v>49</v>
      </c>
      <c r="H1396" s="82" t="s">
        <v>2918</v>
      </c>
      <c r="I1396" s="82" t="s">
        <v>284</v>
      </c>
    </row>
    <row r="1397" spans="1:9" x14ac:dyDescent="0.2">
      <c r="A1397" s="82" t="s">
        <v>2957</v>
      </c>
      <c r="B1397" s="82" t="s">
        <v>2958</v>
      </c>
      <c r="C1397" s="82" t="s">
        <v>127</v>
      </c>
      <c r="D1397" s="82" t="s">
        <v>47</v>
      </c>
      <c r="E1397" s="82">
        <v>0</v>
      </c>
      <c r="F1397" s="82" t="s">
        <v>2503</v>
      </c>
      <c r="G1397" s="82" t="s">
        <v>49</v>
      </c>
      <c r="H1397" s="82" t="s">
        <v>2918</v>
      </c>
      <c r="I1397" s="82" t="s">
        <v>50</v>
      </c>
    </row>
    <row r="1398" spans="1:9" x14ac:dyDescent="0.2">
      <c r="A1398" s="82" t="s">
        <v>2959</v>
      </c>
      <c r="B1398" s="82" t="s">
        <v>2960</v>
      </c>
      <c r="C1398" s="82" t="s">
        <v>127</v>
      </c>
      <c r="D1398" s="82" t="s">
        <v>47</v>
      </c>
      <c r="E1398" s="82">
        <v>0</v>
      </c>
      <c r="F1398" s="82" t="s">
        <v>2503</v>
      </c>
      <c r="G1398" s="82" t="s">
        <v>49</v>
      </c>
      <c r="H1398" s="82" t="s">
        <v>2918</v>
      </c>
      <c r="I1398" s="82" t="s">
        <v>284</v>
      </c>
    </row>
    <row r="1399" spans="1:9" x14ac:dyDescent="0.2">
      <c r="A1399" s="82" t="s">
        <v>2961</v>
      </c>
      <c r="B1399" s="82" t="s">
        <v>2962</v>
      </c>
      <c r="C1399" s="82" t="s">
        <v>127</v>
      </c>
      <c r="D1399" s="82" t="s">
        <v>47</v>
      </c>
      <c r="E1399" s="82">
        <v>0</v>
      </c>
      <c r="F1399" s="82" t="s">
        <v>2503</v>
      </c>
      <c r="G1399" s="82" t="s">
        <v>49</v>
      </c>
      <c r="H1399" s="82" t="s">
        <v>2918</v>
      </c>
      <c r="I1399" s="82" t="s">
        <v>50</v>
      </c>
    </row>
    <row r="1400" spans="1:9" x14ac:dyDescent="0.2">
      <c r="A1400" s="82" t="s">
        <v>2963</v>
      </c>
      <c r="B1400" s="82" t="s">
        <v>2964</v>
      </c>
      <c r="C1400" s="82" t="s">
        <v>127</v>
      </c>
      <c r="D1400" s="82" t="s">
        <v>47</v>
      </c>
      <c r="E1400" s="82">
        <v>0</v>
      </c>
      <c r="F1400" s="82" t="s">
        <v>2503</v>
      </c>
      <c r="G1400" s="82" t="s">
        <v>49</v>
      </c>
      <c r="H1400" s="82" t="s">
        <v>2918</v>
      </c>
      <c r="I1400" s="82" t="s">
        <v>284</v>
      </c>
    </row>
    <row r="1401" spans="1:9" x14ac:dyDescent="0.2">
      <c r="A1401" s="82" t="s">
        <v>2965</v>
      </c>
      <c r="B1401" s="82" t="s">
        <v>2966</v>
      </c>
      <c r="C1401" s="82" t="s">
        <v>1840</v>
      </c>
      <c r="D1401" s="82" t="s">
        <v>60</v>
      </c>
      <c r="E1401" s="82">
        <v>282.39</v>
      </c>
      <c r="F1401" s="82" t="s">
        <v>2356</v>
      </c>
      <c r="I1401" s="82" t="s">
        <v>50</v>
      </c>
    </row>
    <row r="1402" spans="1:9" x14ac:dyDescent="0.2">
      <c r="A1402" s="82" t="s">
        <v>2967</v>
      </c>
      <c r="B1402" s="82" t="s">
        <v>2968</v>
      </c>
      <c r="C1402" s="82" t="s">
        <v>1840</v>
      </c>
      <c r="D1402" s="82" t="s">
        <v>60</v>
      </c>
      <c r="E1402" s="82">
        <v>5468.2845040000002</v>
      </c>
      <c r="F1402" s="82" t="s">
        <v>2503</v>
      </c>
      <c r="G1402" s="82" t="s">
        <v>49</v>
      </c>
      <c r="I1402" s="82" t="s">
        <v>50</v>
      </c>
    </row>
    <row r="1403" spans="1:9" x14ac:dyDescent="0.2">
      <c r="A1403" s="82" t="s">
        <v>2969</v>
      </c>
      <c r="B1403" s="82" t="s">
        <v>2970</v>
      </c>
      <c r="C1403" s="82" t="s">
        <v>1840</v>
      </c>
      <c r="D1403" s="82" t="s">
        <v>60</v>
      </c>
      <c r="E1403" s="82">
        <v>4825.8053760000003</v>
      </c>
      <c r="F1403" s="82" t="s">
        <v>2503</v>
      </c>
      <c r="G1403" s="82" t="s">
        <v>49</v>
      </c>
      <c r="I1403" s="82" t="s">
        <v>50</v>
      </c>
    </row>
    <row r="1404" spans="1:9" x14ac:dyDescent="0.2">
      <c r="A1404" s="82" t="s">
        <v>2971</v>
      </c>
      <c r="B1404" s="82" t="s">
        <v>2972</v>
      </c>
      <c r="C1404" s="82" t="s">
        <v>1840</v>
      </c>
      <c r="D1404" s="82" t="s">
        <v>60</v>
      </c>
      <c r="E1404" s="82">
        <v>5666.8799429999999</v>
      </c>
      <c r="F1404" s="82" t="s">
        <v>2503</v>
      </c>
      <c r="G1404" s="82" t="s">
        <v>49</v>
      </c>
      <c r="I1404" s="82" t="s">
        <v>50</v>
      </c>
    </row>
    <row r="1405" spans="1:9" x14ac:dyDescent="0.2">
      <c r="A1405" s="82" t="s">
        <v>2973</v>
      </c>
      <c r="B1405" s="82" t="s">
        <v>2974</v>
      </c>
      <c r="C1405" s="82" t="s">
        <v>1840</v>
      </c>
      <c r="D1405" s="82" t="s">
        <v>60</v>
      </c>
      <c r="E1405" s="82">
        <v>541.20760000000007</v>
      </c>
      <c r="F1405" s="82" t="s">
        <v>2503</v>
      </c>
      <c r="G1405" s="82" t="s">
        <v>49</v>
      </c>
      <c r="I1405" s="82" t="s">
        <v>50</v>
      </c>
    </row>
    <row r="1406" spans="1:9" x14ac:dyDescent="0.2">
      <c r="A1406" s="82" t="s">
        <v>2975</v>
      </c>
      <c r="B1406" s="82" t="s">
        <v>2976</v>
      </c>
      <c r="C1406" s="82" t="s">
        <v>1840</v>
      </c>
      <c r="D1406" s="82" t="s">
        <v>47</v>
      </c>
      <c r="E1406" s="82">
        <v>42799.986884999998</v>
      </c>
      <c r="F1406" s="82" t="s">
        <v>2503</v>
      </c>
      <c r="G1406" s="82" t="s">
        <v>49</v>
      </c>
      <c r="I1406" s="82" t="s">
        <v>50</v>
      </c>
    </row>
    <row r="1407" spans="1:9" x14ac:dyDescent="0.2">
      <c r="A1407" s="82" t="s">
        <v>2977</v>
      </c>
      <c r="B1407" s="82" t="s">
        <v>2978</v>
      </c>
      <c r="C1407" s="82" t="s">
        <v>1840</v>
      </c>
      <c r="D1407" s="82" t="s">
        <v>47</v>
      </c>
      <c r="E1407" s="82">
        <v>4824.4327869999997</v>
      </c>
      <c r="F1407" s="82" t="s">
        <v>2503</v>
      </c>
      <c r="G1407" s="82" t="s">
        <v>49</v>
      </c>
      <c r="I1407" s="82" t="s">
        <v>50</v>
      </c>
    </row>
    <row r="1408" spans="1:9" x14ac:dyDescent="0.2">
      <c r="A1408" s="82" t="s">
        <v>2979</v>
      </c>
      <c r="B1408" s="82" t="s">
        <v>2980</v>
      </c>
      <c r="C1408" s="82" t="s">
        <v>1840</v>
      </c>
      <c r="D1408" s="82" t="s">
        <v>60</v>
      </c>
      <c r="E1408" s="82">
        <v>7252.0924530000002</v>
      </c>
      <c r="F1408" s="82" t="s">
        <v>2503</v>
      </c>
      <c r="G1408" s="82" t="s">
        <v>49</v>
      </c>
      <c r="I1408" s="82" t="s">
        <v>50</v>
      </c>
    </row>
    <row r="1409" spans="1:9" x14ac:dyDescent="0.2">
      <c r="A1409" s="82" t="s">
        <v>2981</v>
      </c>
      <c r="B1409" s="82" t="s">
        <v>2982</v>
      </c>
      <c r="C1409" s="82" t="s">
        <v>1840</v>
      </c>
      <c r="D1409" s="82" t="s">
        <v>47</v>
      </c>
      <c r="E1409" s="82">
        <v>12188.642958</v>
      </c>
      <c r="F1409" s="82" t="s">
        <v>2503</v>
      </c>
      <c r="G1409" s="82" t="s">
        <v>49</v>
      </c>
      <c r="I1409" s="82" t="s">
        <v>50</v>
      </c>
    </row>
    <row r="1410" spans="1:9" x14ac:dyDescent="0.2">
      <c r="A1410" s="82" t="s">
        <v>2983</v>
      </c>
      <c r="B1410" s="82" t="s">
        <v>2984</v>
      </c>
      <c r="C1410" s="82" t="s">
        <v>1840</v>
      </c>
      <c r="D1410" s="82" t="s">
        <v>60</v>
      </c>
      <c r="F1410" s="82" t="s">
        <v>2503</v>
      </c>
      <c r="G1410" s="82" t="s">
        <v>49</v>
      </c>
      <c r="I1410" s="82" t="s">
        <v>50</v>
      </c>
    </row>
    <row r="1411" spans="1:9" x14ac:dyDescent="0.2">
      <c r="A1411" s="82" t="s">
        <v>2985</v>
      </c>
      <c r="B1411" s="82" t="s">
        <v>2986</v>
      </c>
      <c r="C1411" s="82" t="s">
        <v>1840</v>
      </c>
      <c r="D1411" s="82" t="s">
        <v>60</v>
      </c>
      <c r="E1411" s="82">
        <v>358.93760000000003</v>
      </c>
      <c r="F1411" s="82" t="s">
        <v>2503</v>
      </c>
      <c r="G1411" s="82" t="s">
        <v>49</v>
      </c>
      <c r="I1411" s="82" t="s">
        <v>50</v>
      </c>
    </row>
    <row r="1412" spans="1:9" x14ac:dyDescent="0.2">
      <c r="A1412" s="82" t="s">
        <v>2987</v>
      </c>
      <c r="B1412" s="82" t="s">
        <v>2988</v>
      </c>
      <c r="C1412" s="82" t="s">
        <v>1840</v>
      </c>
      <c r="D1412" s="82" t="s">
        <v>47</v>
      </c>
      <c r="E1412" s="82">
        <v>786.26729499999999</v>
      </c>
      <c r="F1412" s="82" t="s">
        <v>2356</v>
      </c>
      <c r="I1412" s="82" t="s">
        <v>50</v>
      </c>
    </row>
    <row r="1413" spans="1:9" x14ac:dyDescent="0.2">
      <c r="A1413" s="82" t="s">
        <v>2989</v>
      </c>
      <c r="B1413" s="82" t="s">
        <v>2990</v>
      </c>
      <c r="C1413" s="82" t="s">
        <v>1840</v>
      </c>
      <c r="D1413" s="82" t="s">
        <v>47</v>
      </c>
      <c r="E1413" s="82">
        <v>1185.5202000000002</v>
      </c>
      <c r="F1413" s="82" t="s">
        <v>2356</v>
      </c>
      <c r="I1413" s="82" t="s">
        <v>50</v>
      </c>
    </row>
    <row r="1414" spans="1:9" x14ac:dyDescent="0.2">
      <c r="A1414" s="82" t="s">
        <v>2991</v>
      </c>
      <c r="B1414" s="82" t="s">
        <v>2992</v>
      </c>
      <c r="C1414" s="82" t="s">
        <v>1840</v>
      </c>
      <c r="D1414" s="82" t="s">
        <v>47</v>
      </c>
      <c r="E1414" s="82">
        <v>4504.1115</v>
      </c>
      <c r="F1414" s="82" t="s">
        <v>2356</v>
      </c>
      <c r="I1414" s="82" t="s">
        <v>50</v>
      </c>
    </row>
    <row r="1415" spans="1:9" x14ac:dyDescent="0.2">
      <c r="A1415" s="82" t="s">
        <v>2993</v>
      </c>
      <c r="B1415" s="82" t="s">
        <v>2994</v>
      </c>
      <c r="C1415" s="82" t="s">
        <v>1840</v>
      </c>
      <c r="D1415" s="82" t="s">
        <v>47</v>
      </c>
      <c r="E1415" s="82">
        <v>856.47059999999999</v>
      </c>
      <c r="F1415" s="82" t="s">
        <v>2356</v>
      </c>
      <c r="I1415" s="82" t="s">
        <v>50</v>
      </c>
    </row>
    <row r="1416" spans="1:9" x14ac:dyDescent="0.2">
      <c r="A1416" s="82" t="s">
        <v>2995</v>
      </c>
      <c r="B1416" s="82" t="s">
        <v>2996</v>
      </c>
      <c r="C1416" s="82" t="s">
        <v>1840</v>
      </c>
      <c r="D1416" s="82" t="s">
        <v>47</v>
      </c>
      <c r="E1416" s="82">
        <v>0</v>
      </c>
      <c r="F1416" s="82" t="s">
        <v>2356</v>
      </c>
      <c r="G1416" s="82" t="s">
        <v>49</v>
      </c>
      <c r="I1416" s="82" t="s">
        <v>50</v>
      </c>
    </row>
    <row r="1417" spans="1:9" x14ac:dyDescent="0.2">
      <c r="A1417" s="82" t="s">
        <v>2997</v>
      </c>
      <c r="B1417" s="82" t="s">
        <v>2998</v>
      </c>
      <c r="C1417" s="82" t="s">
        <v>1840</v>
      </c>
      <c r="D1417" s="82" t="s">
        <v>60</v>
      </c>
      <c r="E1417" s="82">
        <v>221.03628699999999</v>
      </c>
      <c r="F1417" s="82" t="s">
        <v>2503</v>
      </c>
      <c r="I1417" s="82" t="s">
        <v>284</v>
      </c>
    </row>
    <row r="1418" spans="1:9" x14ac:dyDescent="0.2">
      <c r="A1418" s="82" t="s">
        <v>2999</v>
      </c>
      <c r="B1418" s="82" t="s">
        <v>3000</v>
      </c>
      <c r="C1418" s="82" t="s">
        <v>1840</v>
      </c>
      <c r="D1418" s="82" t="s">
        <v>60</v>
      </c>
      <c r="E1418" s="82">
        <v>222.68189100000001</v>
      </c>
      <c r="F1418" s="82" t="s">
        <v>2503</v>
      </c>
      <c r="I1418" s="82" t="s">
        <v>284</v>
      </c>
    </row>
    <row r="1419" spans="1:9" x14ac:dyDescent="0.2">
      <c r="A1419" s="82" t="s">
        <v>3001</v>
      </c>
      <c r="B1419" s="82" t="s">
        <v>3002</v>
      </c>
      <c r="C1419" s="82" t="s">
        <v>1840</v>
      </c>
      <c r="D1419" s="82" t="s">
        <v>60</v>
      </c>
      <c r="E1419" s="82">
        <v>221.83711500000001</v>
      </c>
      <c r="F1419" s="82" t="s">
        <v>2503</v>
      </c>
      <c r="I1419" s="82" t="s">
        <v>284</v>
      </c>
    </row>
    <row r="1420" spans="1:9" x14ac:dyDescent="0.2">
      <c r="A1420" s="82" t="s">
        <v>3003</v>
      </c>
      <c r="B1420" s="82" t="s">
        <v>3004</v>
      </c>
      <c r="C1420" s="82" t="s">
        <v>1840</v>
      </c>
      <c r="D1420" s="82" t="s">
        <v>47</v>
      </c>
      <c r="E1420" s="82">
        <v>0</v>
      </c>
      <c r="F1420" s="82" t="s">
        <v>2356</v>
      </c>
      <c r="G1420" s="82" t="s">
        <v>49</v>
      </c>
      <c r="I1420" s="82" t="s">
        <v>50</v>
      </c>
    </row>
    <row r="1421" spans="1:9" x14ac:dyDescent="0.2">
      <c r="A1421" s="82" t="s">
        <v>3005</v>
      </c>
      <c r="B1421" s="82" t="s">
        <v>3006</v>
      </c>
      <c r="C1421" s="82" t="s">
        <v>1840</v>
      </c>
      <c r="D1421" s="82" t="s">
        <v>47</v>
      </c>
      <c r="E1421" s="82">
        <v>0</v>
      </c>
      <c r="F1421" s="82" t="s">
        <v>2356</v>
      </c>
      <c r="G1421" s="82" t="s">
        <v>49</v>
      </c>
      <c r="I1421" s="82" t="s">
        <v>50</v>
      </c>
    </row>
    <row r="1422" spans="1:9" x14ac:dyDescent="0.2">
      <c r="A1422" s="82" t="s">
        <v>3007</v>
      </c>
      <c r="B1422" s="82" t="s">
        <v>3008</v>
      </c>
      <c r="C1422" s="82" t="s">
        <v>1840</v>
      </c>
      <c r="D1422" s="82" t="s">
        <v>47</v>
      </c>
      <c r="E1422" s="82">
        <v>0</v>
      </c>
      <c r="F1422" s="82" t="s">
        <v>2356</v>
      </c>
      <c r="I1422" s="82" t="s">
        <v>50</v>
      </c>
    </row>
    <row r="1423" spans="1:9" x14ac:dyDescent="0.2">
      <c r="A1423" s="82" t="s">
        <v>3009</v>
      </c>
      <c r="B1423" s="82" t="s">
        <v>3010</v>
      </c>
      <c r="C1423" s="82" t="s">
        <v>1840</v>
      </c>
      <c r="D1423" s="82" t="s">
        <v>47</v>
      </c>
      <c r="E1423" s="82">
        <v>559.73146299999996</v>
      </c>
      <c r="F1423" s="82" t="s">
        <v>2503</v>
      </c>
      <c r="I1423" s="82" t="s">
        <v>50</v>
      </c>
    </row>
    <row r="1424" spans="1:9" x14ac:dyDescent="0.2">
      <c r="A1424" s="82" t="s">
        <v>3011</v>
      </c>
      <c r="B1424" s="82" t="s">
        <v>3012</v>
      </c>
      <c r="C1424" s="82" t="s">
        <v>1840</v>
      </c>
      <c r="D1424" s="82" t="s">
        <v>47</v>
      </c>
      <c r="E1424" s="82">
        <v>532.31000000000006</v>
      </c>
      <c r="F1424" s="82" t="s">
        <v>2503</v>
      </c>
      <c r="I1424" s="82" t="s">
        <v>50</v>
      </c>
    </row>
    <row r="1425" spans="1:9" x14ac:dyDescent="0.2">
      <c r="A1425" s="82" t="s">
        <v>3013</v>
      </c>
      <c r="B1425" s="82" t="s">
        <v>3014</v>
      </c>
      <c r="C1425" s="82" t="s">
        <v>1840</v>
      </c>
      <c r="D1425" s="82" t="s">
        <v>47</v>
      </c>
      <c r="E1425" s="82">
        <v>532.31000000000006</v>
      </c>
      <c r="F1425" s="82" t="s">
        <v>2503</v>
      </c>
      <c r="I1425" s="82" t="s">
        <v>50</v>
      </c>
    </row>
    <row r="1426" spans="1:9" x14ac:dyDescent="0.2">
      <c r="A1426" s="82" t="s">
        <v>3015</v>
      </c>
      <c r="B1426" s="82" t="s">
        <v>3016</v>
      </c>
      <c r="C1426" s="82" t="s">
        <v>1840</v>
      </c>
      <c r="D1426" s="82" t="s">
        <v>47</v>
      </c>
      <c r="E1426" s="82">
        <v>99.499200000000002</v>
      </c>
      <c r="F1426" s="82" t="s">
        <v>2503</v>
      </c>
      <c r="I1426" s="82" t="s">
        <v>50</v>
      </c>
    </row>
    <row r="1427" spans="1:9" x14ac:dyDescent="0.2">
      <c r="A1427" s="82" t="s">
        <v>3017</v>
      </c>
      <c r="B1427" s="82" t="s">
        <v>3018</v>
      </c>
      <c r="C1427" s="82" t="s">
        <v>1840</v>
      </c>
      <c r="D1427" s="82" t="s">
        <v>47</v>
      </c>
      <c r="E1427" s="82">
        <v>1331.5542</v>
      </c>
      <c r="F1427" s="82" t="s">
        <v>2356</v>
      </c>
      <c r="I1427" s="82" t="s">
        <v>50</v>
      </c>
    </row>
    <row r="1428" spans="1:9" x14ac:dyDescent="0.2">
      <c r="A1428" s="82" t="s">
        <v>3019</v>
      </c>
      <c r="B1428" s="82" t="s">
        <v>3020</v>
      </c>
      <c r="C1428" s="82" t="s">
        <v>1840</v>
      </c>
      <c r="D1428" s="82" t="s">
        <v>47</v>
      </c>
      <c r="E1428" s="82">
        <v>230.351833</v>
      </c>
      <c r="F1428" s="82" t="s">
        <v>2356</v>
      </c>
      <c r="G1428" s="82" t="s">
        <v>49</v>
      </c>
      <c r="I1428" s="82" t="s">
        <v>50</v>
      </c>
    </row>
    <row r="1429" spans="1:9" x14ac:dyDescent="0.2">
      <c r="A1429" s="82" t="s">
        <v>3021</v>
      </c>
      <c r="B1429" s="82" t="s">
        <v>3022</v>
      </c>
      <c r="C1429" s="82" t="s">
        <v>1840</v>
      </c>
      <c r="D1429" s="82" t="s">
        <v>60</v>
      </c>
      <c r="E1429" s="82">
        <v>425.03045500000002</v>
      </c>
      <c r="F1429" s="82" t="s">
        <v>2503</v>
      </c>
      <c r="G1429" s="82" t="s">
        <v>49</v>
      </c>
      <c r="I1429" s="82" t="s">
        <v>50</v>
      </c>
    </row>
    <row r="1430" spans="1:9" x14ac:dyDescent="0.2">
      <c r="A1430" s="82" t="s">
        <v>3023</v>
      </c>
      <c r="B1430" s="82" t="s">
        <v>3024</v>
      </c>
      <c r="C1430" s="82" t="s">
        <v>1840</v>
      </c>
      <c r="D1430" s="82" t="s">
        <v>47</v>
      </c>
      <c r="E1430" s="82">
        <v>756.26684999999998</v>
      </c>
      <c r="F1430" s="82" t="s">
        <v>2356</v>
      </c>
      <c r="G1430" s="82" t="s">
        <v>49</v>
      </c>
      <c r="I1430" s="82" t="s">
        <v>50</v>
      </c>
    </row>
    <row r="1431" spans="1:9" x14ac:dyDescent="0.2">
      <c r="A1431" s="82" t="s">
        <v>3025</v>
      </c>
      <c r="B1431" s="82" t="s">
        <v>3026</v>
      </c>
      <c r="C1431" s="82" t="s">
        <v>1840</v>
      </c>
      <c r="D1431" s="82" t="s">
        <v>47</v>
      </c>
      <c r="E1431" s="82">
        <v>869.01</v>
      </c>
      <c r="F1431" s="82" t="s">
        <v>2356</v>
      </c>
      <c r="G1431" s="82" t="s">
        <v>49</v>
      </c>
      <c r="I1431" s="82" t="s">
        <v>50</v>
      </c>
    </row>
    <row r="1432" spans="1:9" x14ac:dyDescent="0.2">
      <c r="A1432" s="82" t="s">
        <v>3027</v>
      </c>
      <c r="B1432" s="82" t="s">
        <v>3028</v>
      </c>
      <c r="C1432" s="82" t="s">
        <v>1840</v>
      </c>
      <c r="D1432" s="82" t="s">
        <v>47</v>
      </c>
      <c r="E1432" s="82">
        <v>158.93</v>
      </c>
      <c r="F1432" s="82" t="s">
        <v>2356</v>
      </c>
      <c r="G1432" s="82" t="s">
        <v>49</v>
      </c>
      <c r="I1432" s="82" t="s">
        <v>50</v>
      </c>
    </row>
    <row r="1433" spans="1:9" x14ac:dyDescent="0.2">
      <c r="A1433" s="82" t="s">
        <v>3029</v>
      </c>
      <c r="B1433" s="82" t="s">
        <v>3030</v>
      </c>
      <c r="C1433" s="82" t="s">
        <v>1840</v>
      </c>
      <c r="D1433" s="82" t="s">
        <v>47</v>
      </c>
      <c r="E1433" s="82">
        <v>1075.637123</v>
      </c>
      <c r="F1433" s="82" t="s">
        <v>2356</v>
      </c>
      <c r="G1433" s="82" t="s">
        <v>49</v>
      </c>
      <c r="I1433" s="82" t="s">
        <v>50</v>
      </c>
    </row>
    <row r="1434" spans="1:9" x14ac:dyDescent="0.2">
      <c r="A1434" s="82" t="s">
        <v>3031</v>
      </c>
      <c r="B1434" s="82" t="s">
        <v>3032</v>
      </c>
      <c r="C1434" s="82" t="s">
        <v>1840</v>
      </c>
      <c r="D1434" s="82" t="s">
        <v>47</v>
      </c>
      <c r="E1434" s="82">
        <v>42.500205000000001</v>
      </c>
      <c r="F1434" s="82" t="s">
        <v>2356</v>
      </c>
      <c r="G1434" s="82" t="s">
        <v>49</v>
      </c>
      <c r="I1434" s="82" t="s">
        <v>50</v>
      </c>
    </row>
    <row r="1435" spans="1:9" x14ac:dyDescent="0.2">
      <c r="A1435" s="82" t="s">
        <v>3033</v>
      </c>
      <c r="B1435" s="82" t="s">
        <v>3034</v>
      </c>
      <c r="C1435" s="82" t="s">
        <v>26</v>
      </c>
      <c r="D1435" s="82" t="s">
        <v>47</v>
      </c>
      <c r="E1435" s="82">
        <v>901.6</v>
      </c>
      <c r="F1435" s="82" t="s">
        <v>1604</v>
      </c>
      <c r="G1435" s="82" t="s">
        <v>49</v>
      </c>
      <c r="I1435" s="82" t="s">
        <v>50</v>
      </c>
    </row>
    <row r="1436" spans="1:9" x14ac:dyDescent="0.2">
      <c r="A1436" s="82" t="s">
        <v>3035</v>
      </c>
      <c r="B1436" s="82" t="s">
        <v>3036</v>
      </c>
      <c r="C1436" s="82" t="s">
        <v>1840</v>
      </c>
      <c r="D1436" s="82" t="s">
        <v>47</v>
      </c>
      <c r="E1436" s="82">
        <v>6407.2674000000006</v>
      </c>
      <c r="F1436" s="82" t="s">
        <v>2356</v>
      </c>
      <c r="G1436" s="82" t="s">
        <v>49</v>
      </c>
      <c r="I1436" s="82" t="s">
        <v>50</v>
      </c>
    </row>
    <row r="1437" spans="1:9" x14ac:dyDescent="0.2">
      <c r="A1437" s="82" t="s">
        <v>3037</v>
      </c>
      <c r="B1437" s="82" t="s">
        <v>3038</v>
      </c>
      <c r="C1437" s="82" t="s">
        <v>1840</v>
      </c>
      <c r="D1437" s="82" t="s">
        <v>47</v>
      </c>
      <c r="E1437" s="82">
        <v>4966.4869500000004</v>
      </c>
      <c r="F1437" s="82" t="s">
        <v>2356</v>
      </c>
      <c r="G1437" s="82" t="s">
        <v>49</v>
      </c>
      <c r="I1437" s="82" t="s">
        <v>50</v>
      </c>
    </row>
    <row r="1438" spans="1:9" x14ac:dyDescent="0.2">
      <c r="A1438" s="82" t="s">
        <v>3039</v>
      </c>
      <c r="B1438" s="82" t="s">
        <v>3040</v>
      </c>
      <c r="C1438" s="82" t="s">
        <v>1840</v>
      </c>
      <c r="D1438" s="82" t="s">
        <v>47</v>
      </c>
      <c r="E1438" s="82">
        <v>1954.8354690000001</v>
      </c>
      <c r="F1438" s="82" t="s">
        <v>2356</v>
      </c>
      <c r="G1438" s="82" t="s">
        <v>49</v>
      </c>
      <c r="I1438" s="82" t="s">
        <v>50</v>
      </c>
    </row>
    <row r="1439" spans="1:9" x14ac:dyDescent="0.2">
      <c r="A1439" s="82" t="s">
        <v>3041</v>
      </c>
      <c r="B1439" s="82" t="s">
        <v>3042</v>
      </c>
      <c r="C1439" s="82" t="s">
        <v>1840</v>
      </c>
      <c r="D1439" s="82" t="s">
        <v>47</v>
      </c>
      <c r="E1439" s="82">
        <v>145.89000000000001</v>
      </c>
      <c r="F1439" s="82" t="s">
        <v>624</v>
      </c>
      <c r="G1439" s="82" t="s">
        <v>49</v>
      </c>
      <c r="I1439" s="82" t="s">
        <v>50</v>
      </c>
    </row>
    <row r="1440" spans="1:9" x14ac:dyDescent="0.2">
      <c r="A1440" s="82" t="s">
        <v>3043</v>
      </c>
      <c r="B1440" s="82" t="s">
        <v>3044</v>
      </c>
      <c r="C1440" s="82" t="s">
        <v>1840</v>
      </c>
      <c r="D1440" s="82" t="s">
        <v>47</v>
      </c>
      <c r="E1440" s="82">
        <v>7574.4336000000003</v>
      </c>
      <c r="F1440" s="82" t="s">
        <v>2356</v>
      </c>
      <c r="G1440" s="82" t="s">
        <v>49</v>
      </c>
      <c r="I1440" s="82" t="s">
        <v>50</v>
      </c>
    </row>
    <row r="1441" spans="1:9" x14ac:dyDescent="0.2">
      <c r="A1441" s="82" t="s">
        <v>3045</v>
      </c>
      <c r="B1441" s="82" t="s">
        <v>3046</v>
      </c>
      <c r="C1441" s="82" t="s">
        <v>1840</v>
      </c>
      <c r="D1441" s="82" t="s">
        <v>47</v>
      </c>
      <c r="E1441" s="82">
        <v>1223.272598</v>
      </c>
      <c r="F1441" s="82" t="s">
        <v>2356</v>
      </c>
      <c r="G1441" s="82" t="s">
        <v>49</v>
      </c>
      <c r="I1441" s="82" t="s">
        <v>50</v>
      </c>
    </row>
    <row r="1442" spans="1:9" x14ac:dyDescent="0.2">
      <c r="A1442" s="82" t="s">
        <v>3047</v>
      </c>
      <c r="B1442" s="82" t="s">
        <v>3048</v>
      </c>
      <c r="C1442" s="82" t="s">
        <v>1840</v>
      </c>
      <c r="D1442" s="82" t="s">
        <v>47</v>
      </c>
      <c r="E1442" s="82">
        <v>1216.450472</v>
      </c>
      <c r="F1442" s="82" t="s">
        <v>624</v>
      </c>
      <c r="G1442" s="82" t="s">
        <v>49</v>
      </c>
      <c r="I1442" s="82" t="s">
        <v>50</v>
      </c>
    </row>
    <row r="1443" spans="1:9" x14ac:dyDescent="0.2">
      <c r="A1443" s="82" t="s">
        <v>3049</v>
      </c>
      <c r="B1443" s="82" t="s">
        <v>3050</v>
      </c>
      <c r="C1443" s="82" t="s">
        <v>1840</v>
      </c>
      <c r="D1443" s="82" t="s">
        <v>47</v>
      </c>
      <c r="E1443" s="82">
        <v>2347.7501999999999</v>
      </c>
      <c r="F1443" s="82" t="s">
        <v>2356</v>
      </c>
      <c r="G1443" s="82" t="s">
        <v>49</v>
      </c>
      <c r="I1443" s="82" t="s">
        <v>50</v>
      </c>
    </row>
    <row r="1444" spans="1:9" x14ac:dyDescent="0.2">
      <c r="A1444" s="82" t="s">
        <v>3051</v>
      </c>
      <c r="B1444" s="82" t="s">
        <v>3052</v>
      </c>
      <c r="C1444" s="82" t="s">
        <v>1840</v>
      </c>
      <c r="D1444" s="82" t="s">
        <v>47</v>
      </c>
      <c r="E1444" s="82">
        <v>1617.21</v>
      </c>
      <c r="F1444" s="82" t="s">
        <v>2356</v>
      </c>
      <c r="G1444" s="82" t="s">
        <v>49</v>
      </c>
      <c r="I1444" s="82" t="s">
        <v>50</v>
      </c>
    </row>
    <row r="1445" spans="1:9" x14ac:dyDescent="0.2">
      <c r="A1445" s="82" t="s">
        <v>3053</v>
      </c>
      <c r="B1445" s="82" t="s">
        <v>3054</v>
      </c>
      <c r="C1445" s="82" t="s">
        <v>1840</v>
      </c>
      <c r="D1445" s="82" t="s">
        <v>47</v>
      </c>
      <c r="E1445" s="82">
        <v>672.54</v>
      </c>
      <c r="F1445" s="82" t="s">
        <v>2356</v>
      </c>
      <c r="G1445" s="82" t="s">
        <v>49</v>
      </c>
      <c r="I1445" s="82" t="s">
        <v>50</v>
      </c>
    </row>
    <row r="1446" spans="1:9" x14ac:dyDescent="0.2">
      <c r="A1446" s="82" t="s">
        <v>3055</v>
      </c>
      <c r="B1446" s="82" t="s">
        <v>3056</v>
      </c>
      <c r="C1446" s="82" t="s">
        <v>1840</v>
      </c>
      <c r="D1446" s="82" t="s">
        <v>47</v>
      </c>
      <c r="E1446" s="82">
        <v>21.72</v>
      </c>
      <c r="F1446" s="82" t="s">
        <v>2356</v>
      </c>
      <c r="G1446" s="82" t="s">
        <v>49</v>
      </c>
      <c r="I1446" s="82" t="s">
        <v>50</v>
      </c>
    </row>
    <row r="1447" spans="1:9" x14ac:dyDescent="0.2">
      <c r="A1447" s="82" t="s">
        <v>3057</v>
      </c>
      <c r="B1447" s="82" t="s">
        <v>3058</v>
      </c>
      <c r="C1447" s="82" t="s">
        <v>1840</v>
      </c>
      <c r="D1447" s="82" t="s">
        <v>60</v>
      </c>
      <c r="E1447" s="82">
        <v>18.6846</v>
      </c>
      <c r="F1447" s="82" t="s">
        <v>2356</v>
      </c>
      <c r="G1447" s="82" t="s">
        <v>49</v>
      </c>
      <c r="I1447" s="82" t="s">
        <v>50</v>
      </c>
    </row>
    <row r="1448" spans="1:9" x14ac:dyDescent="0.2">
      <c r="A1448" s="82" t="s">
        <v>3059</v>
      </c>
      <c r="B1448" s="82" t="s">
        <v>3060</v>
      </c>
      <c r="C1448" s="82" t="s">
        <v>1840</v>
      </c>
      <c r="D1448" s="82" t="s">
        <v>47</v>
      </c>
      <c r="E1448" s="82">
        <v>2261.8006759999998</v>
      </c>
      <c r="F1448" s="82" t="s">
        <v>2356</v>
      </c>
      <c r="G1448" s="82" t="s">
        <v>49</v>
      </c>
      <c r="I1448" s="82" t="s">
        <v>50</v>
      </c>
    </row>
    <row r="1449" spans="1:9" x14ac:dyDescent="0.2">
      <c r="A1449" s="82" t="s">
        <v>3061</v>
      </c>
      <c r="B1449" s="82" t="s">
        <v>3062</v>
      </c>
      <c r="C1449" s="82" t="s">
        <v>1840</v>
      </c>
      <c r="D1449" s="82" t="s">
        <v>47</v>
      </c>
      <c r="E1449" s="82">
        <v>2.802</v>
      </c>
      <c r="F1449" s="82" t="s">
        <v>1604</v>
      </c>
      <c r="G1449" s="82" t="s">
        <v>49</v>
      </c>
      <c r="I1449" s="82" t="s">
        <v>50</v>
      </c>
    </row>
    <row r="1450" spans="1:9" x14ac:dyDescent="0.2">
      <c r="A1450" s="82" t="s">
        <v>3063</v>
      </c>
      <c r="B1450" s="82" t="s">
        <v>3064</v>
      </c>
      <c r="C1450" s="82" t="s">
        <v>1840</v>
      </c>
      <c r="D1450" s="82" t="s">
        <v>47</v>
      </c>
      <c r="E1450" s="82">
        <v>3194.5516499999999</v>
      </c>
      <c r="F1450" s="82" t="s">
        <v>1604</v>
      </c>
      <c r="G1450" s="82" t="s">
        <v>49</v>
      </c>
      <c r="I1450" s="82" t="s">
        <v>50</v>
      </c>
    </row>
    <row r="1451" spans="1:9" x14ac:dyDescent="0.2">
      <c r="A1451" s="82" t="s">
        <v>3065</v>
      </c>
      <c r="B1451" s="82" t="s">
        <v>3066</v>
      </c>
      <c r="C1451" s="82" t="s">
        <v>1840</v>
      </c>
      <c r="D1451" s="82" t="s">
        <v>47</v>
      </c>
      <c r="E1451" s="82">
        <v>0</v>
      </c>
      <c r="F1451" s="82" t="s">
        <v>2356</v>
      </c>
      <c r="G1451" s="82" t="s">
        <v>49</v>
      </c>
      <c r="I1451" s="82" t="s">
        <v>50</v>
      </c>
    </row>
    <row r="1452" spans="1:9" x14ac:dyDescent="0.2">
      <c r="A1452" s="82" t="s">
        <v>3067</v>
      </c>
      <c r="B1452" s="82" t="s">
        <v>3068</v>
      </c>
      <c r="C1452" s="82" t="s">
        <v>1840</v>
      </c>
      <c r="D1452" s="82" t="s">
        <v>47</v>
      </c>
      <c r="E1452" s="82">
        <v>1046.5314000000001</v>
      </c>
      <c r="F1452" s="82" t="s">
        <v>2356</v>
      </c>
      <c r="G1452" s="82" t="s">
        <v>49</v>
      </c>
      <c r="I1452" s="82" t="s">
        <v>50</v>
      </c>
    </row>
    <row r="1453" spans="1:9" x14ac:dyDescent="0.2">
      <c r="A1453" s="82" t="s">
        <v>3069</v>
      </c>
      <c r="B1453" s="82" t="s">
        <v>3070</v>
      </c>
      <c r="C1453" s="82" t="s">
        <v>1840</v>
      </c>
      <c r="D1453" s="82" t="s">
        <v>47</v>
      </c>
      <c r="E1453" s="82">
        <v>4394.4991639999998</v>
      </c>
      <c r="F1453" s="82" t="s">
        <v>2356</v>
      </c>
      <c r="G1453" s="82" t="s">
        <v>49</v>
      </c>
      <c r="I1453" s="82" t="s">
        <v>50</v>
      </c>
    </row>
    <row r="1454" spans="1:9" x14ac:dyDescent="0.2">
      <c r="A1454" s="82" t="s">
        <v>3071</v>
      </c>
      <c r="B1454" s="82" t="s">
        <v>3072</v>
      </c>
      <c r="C1454" s="82" t="s">
        <v>127</v>
      </c>
      <c r="D1454" s="82" t="s">
        <v>47</v>
      </c>
      <c r="E1454" s="82">
        <v>276.225705</v>
      </c>
      <c r="F1454" s="82" t="s">
        <v>2356</v>
      </c>
      <c r="G1454" s="82" t="s">
        <v>49</v>
      </c>
      <c r="I1454" s="82" t="s">
        <v>50</v>
      </c>
    </row>
    <row r="1455" spans="1:9" x14ac:dyDescent="0.2">
      <c r="A1455" s="82" t="s">
        <v>3073</v>
      </c>
      <c r="B1455" s="82" t="s">
        <v>3074</v>
      </c>
      <c r="C1455" s="82" t="s">
        <v>1840</v>
      </c>
      <c r="D1455" s="82" t="s">
        <v>47</v>
      </c>
      <c r="E1455" s="82">
        <v>21949.505789999999</v>
      </c>
      <c r="F1455" s="82" t="s">
        <v>2356</v>
      </c>
      <c r="G1455" s="82" t="s">
        <v>49</v>
      </c>
      <c r="I1455" s="82" t="s">
        <v>50</v>
      </c>
    </row>
    <row r="1456" spans="1:9" x14ac:dyDescent="0.2">
      <c r="A1456" s="82" t="s">
        <v>3075</v>
      </c>
      <c r="B1456" s="82" t="s">
        <v>3076</v>
      </c>
      <c r="C1456" s="82" t="s">
        <v>348</v>
      </c>
      <c r="D1456" s="82" t="s">
        <v>47</v>
      </c>
      <c r="F1456" s="82" t="s">
        <v>3077</v>
      </c>
      <c r="G1456" s="82" t="s">
        <v>49</v>
      </c>
      <c r="I1456" s="82" t="s">
        <v>50</v>
      </c>
    </row>
    <row r="1457" spans="1:9" x14ac:dyDescent="0.2">
      <c r="A1457" s="82" t="s">
        <v>3078</v>
      </c>
      <c r="B1457" s="82" t="s">
        <v>3079</v>
      </c>
      <c r="C1457" s="82" t="s">
        <v>348</v>
      </c>
      <c r="D1457" s="82" t="s">
        <v>47</v>
      </c>
      <c r="E1457" s="82">
        <v>145.0848</v>
      </c>
      <c r="F1457" s="82" t="s">
        <v>3080</v>
      </c>
      <c r="G1457" s="82" t="s">
        <v>49</v>
      </c>
      <c r="I1457" s="82" t="s">
        <v>50</v>
      </c>
    </row>
    <row r="1458" spans="1:9" x14ac:dyDescent="0.2">
      <c r="A1458" s="82" t="s">
        <v>3081</v>
      </c>
      <c r="B1458" s="82" t="s">
        <v>3082</v>
      </c>
      <c r="C1458" s="82" t="s">
        <v>348</v>
      </c>
      <c r="D1458" s="82" t="s">
        <v>47</v>
      </c>
      <c r="E1458" s="82">
        <v>553.52777500000002</v>
      </c>
      <c r="F1458" s="82" t="s">
        <v>3080</v>
      </c>
      <c r="G1458" s="82" t="s">
        <v>49</v>
      </c>
      <c r="I1458" s="82" t="s">
        <v>50</v>
      </c>
    </row>
    <row r="1459" spans="1:9" x14ac:dyDescent="0.2">
      <c r="A1459" s="82" t="s">
        <v>3083</v>
      </c>
      <c r="B1459" s="82" t="s">
        <v>3084</v>
      </c>
      <c r="C1459" s="82" t="s">
        <v>348</v>
      </c>
      <c r="D1459" s="82" t="s">
        <v>47</v>
      </c>
      <c r="E1459" s="82">
        <v>665.54833899999994</v>
      </c>
      <c r="F1459" s="82" t="s">
        <v>3080</v>
      </c>
      <c r="G1459" s="82" t="s">
        <v>49</v>
      </c>
      <c r="I1459" s="82" t="s">
        <v>50</v>
      </c>
    </row>
    <row r="1460" spans="1:9" x14ac:dyDescent="0.2">
      <c r="A1460" s="82" t="s">
        <v>3085</v>
      </c>
      <c r="B1460" s="82" t="s">
        <v>3086</v>
      </c>
      <c r="C1460" s="82" t="s">
        <v>348</v>
      </c>
      <c r="D1460" s="82" t="s">
        <v>47</v>
      </c>
      <c r="E1460" s="82">
        <v>928.87372000000005</v>
      </c>
      <c r="F1460" s="82" t="s">
        <v>3077</v>
      </c>
      <c r="G1460" s="82" t="s">
        <v>49</v>
      </c>
      <c r="I1460" s="82" t="s">
        <v>50</v>
      </c>
    </row>
    <row r="1461" spans="1:9" x14ac:dyDescent="0.2">
      <c r="A1461" s="82" t="s">
        <v>3087</v>
      </c>
      <c r="B1461" s="82" t="s">
        <v>3088</v>
      </c>
      <c r="C1461" s="82" t="s">
        <v>348</v>
      </c>
      <c r="D1461" s="82" t="s">
        <v>47</v>
      </c>
      <c r="E1461" s="82">
        <v>0</v>
      </c>
      <c r="F1461" s="82" t="s">
        <v>3089</v>
      </c>
      <c r="G1461" s="82" t="s">
        <v>49</v>
      </c>
      <c r="I1461" s="82" t="s">
        <v>50</v>
      </c>
    </row>
    <row r="1462" spans="1:9" x14ac:dyDescent="0.2">
      <c r="A1462" s="82" t="s">
        <v>3090</v>
      </c>
      <c r="B1462" s="82" t="s">
        <v>3091</v>
      </c>
      <c r="C1462" s="82" t="s">
        <v>348</v>
      </c>
      <c r="D1462" s="82" t="s">
        <v>47</v>
      </c>
      <c r="E1462" s="82">
        <v>0</v>
      </c>
      <c r="F1462" s="82" t="s">
        <v>3089</v>
      </c>
      <c r="G1462" s="82" t="s">
        <v>49</v>
      </c>
      <c r="I1462" s="82" t="s">
        <v>50</v>
      </c>
    </row>
    <row r="1463" spans="1:9" x14ac:dyDescent="0.2">
      <c r="A1463" s="82" t="s">
        <v>3092</v>
      </c>
      <c r="B1463" s="82" t="s">
        <v>3093</v>
      </c>
      <c r="C1463" s="82" t="s">
        <v>26</v>
      </c>
      <c r="D1463" s="82" t="s">
        <v>47</v>
      </c>
      <c r="F1463" s="82" t="s">
        <v>663</v>
      </c>
      <c r="G1463" s="82" t="s">
        <v>49</v>
      </c>
      <c r="H1463" s="82" t="s">
        <v>675</v>
      </c>
      <c r="I1463" s="82" t="s">
        <v>50</v>
      </c>
    </row>
    <row r="1464" spans="1:9" x14ac:dyDescent="0.2">
      <c r="A1464" s="82" t="s">
        <v>3094</v>
      </c>
      <c r="B1464" s="82" t="s">
        <v>3095</v>
      </c>
      <c r="C1464" s="82" t="s">
        <v>26</v>
      </c>
      <c r="D1464" s="82" t="s">
        <v>47</v>
      </c>
      <c r="E1464" s="82">
        <v>98.541600000000003</v>
      </c>
      <c r="F1464" s="82" t="s">
        <v>3080</v>
      </c>
      <c r="G1464" s="82" t="s">
        <v>49</v>
      </c>
      <c r="I1464" s="82" t="s">
        <v>50</v>
      </c>
    </row>
    <row r="1465" spans="1:9" x14ac:dyDescent="0.2">
      <c r="A1465" s="82" t="s">
        <v>3096</v>
      </c>
      <c r="B1465" s="82" t="s">
        <v>3097</v>
      </c>
      <c r="C1465" s="82" t="s">
        <v>26</v>
      </c>
      <c r="D1465" s="82" t="s">
        <v>47</v>
      </c>
      <c r="F1465" s="82" t="s">
        <v>663</v>
      </c>
      <c r="G1465" s="82" t="s">
        <v>49</v>
      </c>
      <c r="H1465" s="82" t="s">
        <v>675</v>
      </c>
      <c r="I1465" s="82" t="s">
        <v>50</v>
      </c>
    </row>
    <row r="1466" spans="1:9" x14ac:dyDescent="0.2">
      <c r="A1466" s="82" t="s">
        <v>3098</v>
      </c>
      <c r="B1466" s="82" t="s">
        <v>3099</v>
      </c>
      <c r="C1466" s="82" t="s">
        <v>26</v>
      </c>
      <c r="D1466" s="82" t="s">
        <v>47</v>
      </c>
      <c r="E1466" s="82">
        <v>255.39420000000001</v>
      </c>
      <c r="F1466" s="82" t="s">
        <v>3080</v>
      </c>
      <c r="G1466" s="82" t="s">
        <v>49</v>
      </c>
      <c r="I1466" s="82" t="s">
        <v>50</v>
      </c>
    </row>
    <row r="1467" spans="1:9" x14ac:dyDescent="0.2">
      <c r="A1467" s="82" t="s">
        <v>3100</v>
      </c>
      <c r="B1467" s="82" t="s">
        <v>3101</v>
      </c>
      <c r="C1467" s="82" t="s">
        <v>348</v>
      </c>
      <c r="D1467" s="82" t="s">
        <v>47</v>
      </c>
      <c r="E1467" s="82">
        <v>48300.034500000002</v>
      </c>
      <c r="F1467" s="82" t="s">
        <v>3102</v>
      </c>
      <c r="G1467" s="82" t="s">
        <v>49</v>
      </c>
      <c r="I1467" s="82" t="s">
        <v>50</v>
      </c>
    </row>
    <row r="1468" spans="1:9" x14ac:dyDescent="0.2">
      <c r="A1468" s="82" t="s">
        <v>3103</v>
      </c>
      <c r="B1468" s="82" t="s">
        <v>3104</v>
      </c>
      <c r="C1468" s="82" t="s">
        <v>348</v>
      </c>
      <c r="D1468" s="82" t="s">
        <v>47</v>
      </c>
      <c r="E1468" s="82">
        <v>368</v>
      </c>
      <c r="F1468" s="82" t="s">
        <v>3102</v>
      </c>
      <c r="G1468" s="82" t="s">
        <v>49</v>
      </c>
      <c r="I1468" s="82" t="s">
        <v>50</v>
      </c>
    </row>
    <row r="1469" spans="1:9" x14ac:dyDescent="0.2">
      <c r="A1469" s="82" t="s">
        <v>3105</v>
      </c>
      <c r="B1469" s="82" t="s">
        <v>3106</v>
      </c>
      <c r="C1469" s="82" t="s">
        <v>26</v>
      </c>
      <c r="D1469" s="82" t="s">
        <v>47</v>
      </c>
      <c r="E1469" s="82">
        <v>81.179047999999995</v>
      </c>
      <c r="F1469" s="82" t="s">
        <v>3102</v>
      </c>
      <c r="G1469" s="82" t="s">
        <v>49</v>
      </c>
      <c r="I1469" s="82" t="s">
        <v>50</v>
      </c>
    </row>
    <row r="1470" spans="1:9" x14ac:dyDescent="0.2">
      <c r="A1470" s="82" t="s">
        <v>3107</v>
      </c>
      <c r="B1470" s="82" t="s">
        <v>3108</v>
      </c>
      <c r="C1470" s="82" t="s">
        <v>348</v>
      </c>
      <c r="D1470" s="82" t="s">
        <v>47</v>
      </c>
      <c r="E1470" s="82">
        <v>2591.4001199999998</v>
      </c>
      <c r="F1470" s="82" t="s">
        <v>3102</v>
      </c>
      <c r="G1470" s="82" t="s">
        <v>49</v>
      </c>
      <c r="I1470" s="82" t="s">
        <v>50</v>
      </c>
    </row>
    <row r="1471" spans="1:9" x14ac:dyDescent="0.2">
      <c r="A1471" s="82" t="s">
        <v>3109</v>
      </c>
      <c r="B1471" s="82" t="s">
        <v>3110</v>
      </c>
      <c r="C1471" s="82" t="s">
        <v>348</v>
      </c>
      <c r="D1471" s="82" t="s">
        <v>47</v>
      </c>
      <c r="F1471" s="82" t="s">
        <v>3077</v>
      </c>
      <c r="G1471" s="82" t="s">
        <v>49</v>
      </c>
      <c r="I1471" s="82" t="s">
        <v>50</v>
      </c>
    </row>
    <row r="1472" spans="1:9" x14ac:dyDescent="0.2">
      <c r="A1472" s="82" t="s">
        <v>3111</v>
      </c>
      <c r="B1472" s="82" t="s">
        <v>3112</v>
      </c>
      <c r="C1472" s="82" t="s">
        <v>348</v>
      </c>
      <c r="D1472" s="82" t="s">
        <v>47</v>
      </c>
      <c r="E1472" s="82">
        <v>1573.6000000000001</v>
      </c>
      <c r="F1472" s="82" t="s">
        <v>3077</v>
      </c>
      <c r="G1472" s="82" t="s">
        <v>49</v>
      </c>
      <c r="I1472" s="82" t="s">
        <v>50</v>
      </c>
    </row>
    <row r="1473" spans="1:9" x14ac:dyDescent="0.2">
      <c r="A1473" s="82" t="s">
        <v>3113</v>
      </c>
      <c r="B1473" s="82" t="s">
        <v>3114</v>
      </c>
      <c r="C1473" s="82" t="s">
        <v>26</v>
      </c>
      <c r="D1473" s="82" t="s">
        <v>47</v>
      </c>
      <c r="F1473" s="82" t="s">
        <v>3077</v>
      </c>
      <c r="G1473" s="82" t="s">
        <v>49</v>
      </c>
      <c r="I1473" s="82" t="s">
        <v>50</v>
      </c>
    </row>
    <row r="1474" spans="1:9" x14ac:dyDescent="0.2">
      <c r="A1474" s="82" t="s">
        <v>3115</v>
      </c>
      <c r="B1474" s="82" t="s">
        <v>3116</v>
      </c>
      <c r="C1474" s="82" t="s">
        <v>348</v>
      </c>
      <c r="D1474" s="82" t="s">
        <v>47</v>
      </c>
      <c r="E1474" s="82">
        <v>3144.96</v>
      </c>
      <c r="F1474" s="82" t="s">
        <v>3077</v>
      </c>
      <c r="G1474" s="82" t="s">
        <v>49</v>
      </c>
      <c r="I1474" s="82" t="s">
        <v>50</v>
      </c>
    </row>
    <row r="1475" spans="1:9" x14ac:dyDescent="0.2">
      <c r="A1475" s="82" t="s">
        <v>3117</v>
      </c>
      <c r="B1475" s="82" t="s">
        <v>3118</v>
      </c>
      <c r="C1475" s="82" t="s">
        <v>26</v>
      </c>
      <c r="D1475" s="82" t="s">
        <v>47</v>
      </c>
      <c r="F1475" s="82" t="s">
        <v>3077</v>
      </c>
      <c r="G1475" s="82" t="s">
        <v>49</v>
      </c>
      <c r="I1475" s="82" t="s">
        <v>50</v>
      </c>
    </row>
    <row r="1476" spans="1:9" x14ac:dyDescent="0.2">
      <c r="A1476" s="82" t="s">
        <v>3119</v>
      </c>
      <c r="B1476" s="82" t="s">
        <v>3120</v>
      </c>
      <c r="C1476" s="82" t="s">
        <v>348</v>
      </c>
      <c r="D1476" s="82" t="s">
        <v>47</v>
      </c>
      <c r="F1476" s="82" t="s">
        <v>3077</v>
      </c>
      <c r="G1476" s="82" t="s">
        <v>49</v>
      </c>
      <c r="I1476" s="82" t="s">
        <v>50</v>
      </c>
    </row>
    <row r="1477" spans="1:9" x14ac:dyDescent="0.2">
      <c r="A1477" s="82" t="s">
        <v>3121</v>
      </c>
      <c r="B1477" s="82" t="s">
        <v>3122</v>
      </c>
      <c r="C1477" s="82" t="s">
        <v>26</v>
      </c>
      <c r="D1477" s="82" t="s">
        <v>47</v>
      </c>
      <c r="F1477" s="82" t="s">
        <v>3077</v>
      </c>
      <c r="G1477" s="82" t="s">
        <v>49</v>
      </c>
      <c r="I1477" s="82" t="s">
        <v>50</v>
      </c>
    </row>
    <row r="1478" spans="1:9" x14ac:dyDescent="0.2">
      <c r="A1478" s="82" t="s">
        <v>3123</v>
      </c>
      <c r="B1478" s="82" t="s">
        <v>3124</v>
      </c>
      <c r="C1478" s="82" t="s">
        <v>348</v>
      </c>
      <c r="D1478" s="82" t="s">
        <v>47</v>
      </c>
      <c r="F1478" s="82" t="s">
        <v>3077</v>
      </c>
      <c r="G1478" s="82" t="s">
        <v>49</v>
      </c>
      <c r="I1478" s="82" t="s">
        <v>50</v>
      </c>
    </row>
    <row r="1479" spans="1:9" x14ac:dyDescent="0.2">
      <c r="A1479" s="82" t="s">
        <v>3125</v>
      </c>
      <c r="B1479" s="82" t="s">
        <v>3126</v>
      </c>
      <c r="C1479" s="82" t="s">
        <v>26</v>
      </c>
      <c r="D1479" s="82" t="s">
        <v>47</v>
      </c>
      <c r="F1479" s="82" t="s">
        <v>3077</v>
      </c>
      <c r="G1479" s="82" t="s">
        <v>49</v>
      </c>
      <c r="I1479" s="82" t="s">
        <v>50</v>
      </c>
    </row>
    <row r="1480" spans="1:9" x14ac:dyDescent="0.2">
      <c r="A1480" s="82" t="s">
        <v>3127</v>
      </c>
      <c r="B1480" s="82" t="s">
        <v>3128</v>
      </c>
      <c r="C1480" s="82" t="s">
        <v>26</v>
      </c>
      <c r="D1480" s="82" t="s">
        <v>47</v>
      </c>
      <c r="F1480" s="82" t="s">
        <v>3077</v>
      </c>
      <c r="G1480" s="82" t="s">
        <v>49</v>
      </c>
      <c r="I1480" s="82" t="s">
        <v>50</v>
      </c>
    </row>
    <row r="1481" spans="1:9" x14ac:dyDescent="0.2">
      <c r="A1481" s="82" t="s">
        <v>3129</v>
      </c>
      <c r="B1481" s="82" t="s">
        <v>3130</v>
      </c>
      <c r="C1481" s="82" t="s">
        <v>26</v>
      </c>
      <c r="D1481" s="82" t="s">
        <v>47</v>
      </c>
      <c r="F1481" s="82" t="s">
        <v>3077</v>
      </c>
      <c r="G1481" s="82" t="s">
        <v>49</v>
      </c>
      <c r="I1481" s="82" t="s">
        <v>50</v>
      </c>
    </row>
    <row r="1482" spans="1:9" x14ac:dyDescent="0.2">
      <c r="A1482" s="82" t="s">
        <v>3131</v>
      </c>
      <c r="B1482" s="82" t="s">
        <v>3132</v>
      </c>
      <c r="C1482" s="82" t="s">
        <v>26</v>
      </c>
      <c r="D1482" s="82" t="s">
        <v>47</v>
      </c>
      <c r="F1482" s="82" t="s">
        <v>3077</v>
      </c>
      <c r="G1482" s="82" t="s">
        <v>49</v>
      </c>
      <c r="I1482" s="82" t="s">
        <v>50</v>
      </c>
    </row>
    <row r="1483" spans="1:9" x14ac:dyDescent="0.2">
      <c r="A1483" s="82" t="s">
        <v>3133</v>
      </c>
      <c r="B1483" s="82" t="s">
        <v>3134</v>
      </c>
      <c r="C1483" s="82" t="s">
        <v>348</v>
      </c>
      <c r="D1483" s="82" t="s">
        <v>47</v>
      </c>
      <c r="F1483" s="82" t="s">
        <v>3077</v>
      </c>
      <c r="G1483" s="82" t="s">
        <v>49</v>
      </c>
      <c r="I1483" s="82" t="s">
        <v>50</v>
      </c>
    </row>
    <row r="1484" spans="1:9" x14ac:dyDescent="0.2">
      <c r="A1484" s="82" t="s">
        <v>3135</v>
      </c>
      <c r="B1484" s="82" t="s">
        <v>3136</v>
      </c>
      <c r="C1484" s="82" t="s">
        <v>26</v>
      </c>
      <c r="D1484" s="82" t="s">
        <v>47</v>
      </c>
      <c r="E1484" s="82">
        <v>5327.6720000000005</v>
      </c>
      <c r="F1484" s="82" t="s">
        <v>3137</v>
      </c>
      <c r="G1484" s="82" t="s">
        <v>49</v>
      </c>
      <c r="H1484" s="82" t="s">
        <v>663</v>
      </c>
      <c r="I1484" s="82" t="s">
        <v>284</v>
      </c>
    </row>
    <row r="1485" spans="1:9" x14ac:dyDescent="0.2">
      <c r="A1485" s="82" t="s">
        <v>3138</v>
      </c>
      <c r="B1485" s="82" t="s">
        <v>3139</v>
      </c>
      <c r="C1485" s="82" t="s">
        <v>26</v>
      </c>
      <c r="D1485" s="82" t="s">
        <v>47</v>
      </c>
      <c r="E1485" s="82">
        <v>0</v>
      </c>
      <c r="F1485" s="82" t="s">
        <v>3137</v>
      </c>
      <c r="G1485" s="82" t="s">
        <v>49</v>
      </c>
      <c r="I1485" s="82" t="s">
        <v>50</v>
      </c>
    </row>
    <row r="1486" spans="1:9" x14ac:dyDescent="0.2">
      <c r="A1486" s="82" t="s">
        <v>3140</v>
      </c>
      <c r="B1486" s="82" t="s">
        <v>3141</v>
      </c>
      <c r="C1486" s="82" t="s">
        <v>348</v>
      </c>
      <c r="D1486" s="82" t="s">
        <v>47</v>
      </c>
      <c r="F1486" s="82" t="s">
        <v>3137</v>
      </c>
      <c r="G1486" s="82" t="s">
        <v>49</v>
      </c>
      <c r="I1486" s="82" t="s">
        <v>50</v>
      </c>
    </row>
    <row r="1487" spans="1:9" x14ac:dyDescent="0.2">
      <c r="A1487" s="82" t="s">
        <v>3142</v>
      </c>
      <c r="B1487" s="82" t="s">
        <v>3143</v>
      </c>
      <c r="C1487" s="82" t="s">
        <v>26</v>
      </c>
      <c r="D1487" s="82" t="s">
        <v>47</v>
      </c>
      <c r="F1487" s="82" t="s">
        <v>3137</v>
      </c>
      <c r="G1487" s="82" t="s">
        <v>49</v>
      </c>
      <c r="H1487" s="82" t="s">
        <v>663</v>
      </c>
      <c r="I1487" s="82" t="s">
        <v>284</v>
      </c>
    </row>
    <row r="1488" spans="1:9" x14ac:dyDescent="0.2">
      <c r="A1488" s="82" t="s">
        <v>3144</v>
      </c>
      <c r="B1488" s="82" t="s">
        <v>3145</v>
      </c>
      <c r="C1488" s="82" t="s">
        <v>26</v>
      </c>
      <c r="D1488" s="82" t="s">
        <v>47</v>
      </c>
      <c r="E1488" s="82">
        <v>59.192</v>
      </c>
      <c r="F1488" s="82" t="s">
        <v>3137</v>
      </c>
      <c r="G1488" s="82" t="s">
        <v>49</v>
      </c>
      <c r="H1488" s="82" t="s">
        <v>663</v>
      </c>
      <c r="I1488" s="82" t="s">
        <v>284</v>
      </c>
    </row>
    <row r="1489" spans="1:9" x14ac:dyDescent="0.2">
      <c r="A1489" s="82" t="s">
        <v>3146</v>
      </c>
      <c r="B1489" s="82" t="s">
        <v>3147</v>
      </c>
      <c r="C1489" s="82" t="s">
        <v>26</v>
      </c>
      <c r="D1489" s="82" t="s">
        <v>47</v>
      </c>
      <c r="E1489" s="82">
        <v>295.98240000000004</v>
      </c>
      <c r="F1489" s="82" t="s">
        <v>3137</v>
      </c>
      <c r="G1489" s="82" t="s">
        <v>49</v>
      </c>
      <c r="H1489" s="82" t="s">
        <v>663</v>
      </c>
      <c r="I1489" s="82" t="s">
        <v>284</v>
      </c>
    </row>
    <row r="1490" spans="1:9" x14ac:dyDescent="0.2">
      <c r="A1490" s="82" t="s">
        <v>3148</v>
      </c>
      <c r="B1490" s="82" t="s">
        <v>3149</v>
      </c>
      <c r="C1490" s="82" t="s">
        <v>26</v>
      </c>
      <c r="D1490" s="82" t="s">
        <v>47</v>
      </c>
      <c r="F1490" s="82" t="s">
        <v>3137</v>
      </c>
      <c r="G1490" s="82" t="s">
        <v>49</v>
      </c>
      <c r="H1490" s="82" t="s">
        <v>663</v>
      </c>
      <c r="I1490" s="82" t="s">
        <v>284</v>
      </c>
    </row>
    <row r="1491" spans="1:9" x14ac:dyDescent="0.2">
      <c r="A1491" s="82" t="s">
        <v>3150</v>
      </c>
      <c r="B1491" s="82" t="s">
        <v>3151</v>
      </c>
      <c r="C1491" s="82" t="s">
        <v>26</v>
      </c>
      <c r="D1491" s="82" t="s">
        <v>47</v>
      </c>
      <c r="E1491" s="82">
        <v>295.98240000000004</v>
      </c>
      <c r="F1491" s="82" t="s">
        <v>3137</v>
      </c>
      <c r="G1491" s="82" t="s">
        <v>49</v>
      </c>
      <c r="H1491" s="82" t="s">
        <v>663</v>
      </c>
      <c r="I1491" s="82" t="s">
        <v>284</v>
      </c>
    </row>
    <row r="1492" spans="1:9" x14ac:dyDescent="0.2">
      <c r="A1492" s="82" t="s">
        <v>3152</v>
      </c>
      <c r="B1492" s="82" t="s">
        <v>3153</v>
      </c>
      <c r="C1492" s="82" t="s">
        <v>26</v>
      </c>
      <c r="D1492" s="82" t="s">
        <v>47</v>
      </c>
      <c r="F1492" s="82" t="s">
        <v>3154</v>
      </c>
      <c r="G1492" s="82" t="s">
        <v>49</v>
      </c>
      <c r="H1492" s="82" t="s">
        <v>663</v>
      </c>
      <c r="I1492" s="82" t="s">
        <v>50</v>
      </c>
    </row>
    <row r="1493" spans="1:9" x14ac:dyDescent="0.2">
      <c r="A1493" s="82" t="s">
        <v>3155</v>
      </c>
      <c r="B1493" s="82" t="s">
        <v>3156</v>
      </c>
      <c r="C1493" s="82" t="s">
        <v>3157</v>
      </c>
      <c r="D1493" s="82" t="s">
        <v>47</v>
      </c>
      <c r="F1493" s="82" t="s">
        <v>3154</v>
      </c>
      <c r="G1493" s="82" t="s">
        <v>49</v>
      </c>
      <c r="H1493" s="82" t="s">
        <v>663</v>
      </c>
      <c r="I1493" s="82" t="s">
        <v>50</v>
      </c>
    </row>
    <row r="1494" spans="1:9" x14ac:dyDescent="0.2">
      <c r="A1494" s="82" t="s">
        <v>3158</v>
      </c>
      <c r="B1494" s="82" t="s">
        <v>3159</v>
      </c>
      <c r="C1494" s="82" t="s">
        <v>3157</v>
      </c>
      <c r="D1494" s="82" t="s">
        <v>47</v>
      </c>
      <c r="F1494" s="82" t="s">
        <v>3154</v>
      </c>
      <c r="G1494" s="82" t="s">
        <v>49</v>
      </c>
      <c r="H1494" s="82" t="s">
        <v>663</v>
      </c>
      <c r="I1494" s="82" t="s">
        <v>50</v>
      </c>
    </row>
    <row r="1495" spans="1:9" x14ac:dyDescent="0.2">
      <c r="A1495" s="82" t="s">
        <v>3160</v>
      </c>
      <c r="B1495" s="82" t="s">
        <v>3161</v>
      </c>
      <c r="C1495" s="82" t="s">
        <v>3157</v>
      </c>
      <c r="D1495" s="82" t="s">
        <v>47</v>
      </c>
      <c r="F1495" s="82" t="s">
        <v>3154</v>
      </c>
      <c r="G1495" s="82" t="s">
        <v>49</v>
      </c>
      <c r="H1495" s="82" t="s">
        <v>663</v>
      </c>
      <c r="I1495" s="82" t="s">
        <v>50</v>
      </c>
    </row>
    <row r="1496" spans="1:9" x14ac:dyDescent="0.2">
      <c r="A1496" s="82" t="s">
        <v>3162</v>
      </c>
      <c r="B1496" s="82" t="s">
        <v>3163</v>
      </c>
      <c r="C1496" s="82" t="s">
        <v>3157</v>
      </c>
      <c r="D1496" s="82" t="s">
        <v>47</v>
      </c>
      <c r="F1496" s="82" t="s">
        <v>3154</v>
      </c>
      <c r="G1496" s="82" t="s">
        <v>49</v>
      </c>
      <c r="H1496" s="82" t="s">
        <v>663</v>
      </c>
      <c r="I1496" s="82" t="s">
        <v>50</v>
      </c>
    </row>
    <row r="1497" spans="1:9" x14ac:dyDescent="0.2">
      <c r="A1497" s="82" t="s">
        <v>3164</v>
      </c>
      <c r="B1497" s="82" t="s">
        <v>3165</v>
      </c>
      <c r="C1497" s="82" t="s">
        <v>3157</v>
      </c>
      <c r="D1497" s="82" t="s">
        <v>47</v>
      </c>
      <c r="F1497" s="82" t="s">
        <v>3154</v>
      </c>
      <c r="G1497" s="82" t="s">
        <v>49</v>
      </c>
      <c r="H1497" s="82" t="s">
        <v>663</v>
      </c>
      <c r="I1497" s="82" t="s">
        <v>50</v>
      </c>
    </row>
    <row r="1498" spans="1:9" x14ac:dyDescent="0.2">
      <c r="A1498" s="82" t="s">
        <v>3166</v>
      </c>
      <c r="B1498" s="82" t="s">
        <v>3167</v>
      </c>
      <c r="C1498" s="82" t="s">
        <v>3168</v>
      </c>
      <c r="D1498" s="82" t="s">
        <v>47</v>
      </c>
      <c r="F1498" s="82" t="s">
        <v>3154</v>
      </c>
      <c r="G1498" s="82" t="s">
        <v>49</v>
      </c>
      <c r="I1498" s="82" t="s">
        <v>50</v>
      </c>
    </row>
    <row r="1499" spans="1:9" x14ac:dyDescent="0.2">
      <c r="A1499" s="82" t="s">
        <v>3169</v>
      </c>
      <c r="B1499" s="82" t="s">
        <v>3170</v>
      </c>
      <c r="C1499" s="82" t="s">
        <v>26</v>
      </c>
      <c r="D1499" s="82" t="s">
        <v>47</v>
      </c>
      <c r="E1499" s="82">
        <v>1214.843396</v>
      </c>
      <c r="F1499" s="82" t="s">
        <v>3154</v>
      </c>
      <c r="G1499" s="82" t="s">
        <v>49</v>
      </c>
      <c r="H1499" s="82" t="s">
        <v>663</v>
      </c>
      <c r="I1499" s="82" t="s">
        <v>50</v>
      </c>
    </row>
    <row r="1500" spans="1:9" x14ac:dyDescent="0.2">
      <c r="A1500" s="82" t="s">
        <v>3171</v>
      </c>
      <c r="B1500" s="82" t="s">
        <v>3172</v>
      </c>
      <c r="C1500" s="82" t="s">
        <v>3157</v>
      </c>
      <c r="D1500" s="82" t="s">
        <v>47</v>
      </c>
      <c r="E1500" s="82">
        <v>536.27924499999995</v>
      </c>
      <c r="F1500" s="82" t="s">
        <v>3154</v>
      </c>
      <c r="G1500" s="82" t="s">
        <v>49</v>
      </c>
      <c r="H1500" s="82" t="s">
        <v>663</v>
      </c>
      <c r="I1500" s="82" t="s">
        <v>50</v>
      </c>
    </row>
    <row r="1501" spans="1:9" x14ac:dyDescent="0.2">
      <c r="A1501" s="82" t="s">
        <v>3173</v>
      </c>
      <c r="B1501" s="82" t="s">
        <v>3174</v>
      </c>
      <c r="C1501" s="82" t="s">
        <v>3157</v>
      </c>
      <c r="D1501" s="82" t="s">
        <v>47</v>
      </c>
      <c r="E1501" s="82">
        <v>377.471698</v>
      </c>
      <c r="F1501" s="82" t="s">
        <v>3154</v>
      </c>
      <c r="G1501" s="82" t="s">
        <v>49</v>
      </c>
      <c r="H1501" s="82" t="s">
        <v>663</v>
      </c>
      <c r="I1501" s="82" t="s">
        <v>50</v>
      </c>
    </row>
    <row r="1502" spans="1:9" x14ac:dyDescent="0.2">
      <c r="A1502" s="82" t="s">
        <v>3175</v>
      </c>
      <c r="B1502" s="82" t="s">
        <v>3176</v>
      </c>
      <c r="C1502" s="82" t="s">
        <v>3157</v>
      </c>
      <c r="D1502" s="82" t="s">
        <v>47</v>
      </c>
      <c r="E1502" s="82">
        <v>602.26415099999997</v>
      </c>
      <c r="F1502" s="82" t="s">
        <v>3154</v>
      </c>
      <c r="G1502" s="82" t="s">
        <v>49</v>
      </c>
      <c r="H1502" s="82" t="s">
        <v>663</v>
      </c>
      <c r="I1502" s="82" t="s">
        <v>50</v>
      </c>
    </row>
    <row r="1503" spans="1:9" x14ac:dyDescent="0.2">
      <c r="A1503" s="82" t="s">
        <v>3177</v>
      </c>
      <c r="B1503" s="82" t="s">
        <v>3178</v>
      </c>
      <c r="C1503" s="82" t="s">
        <v>3157</v>
      </c>
      <c r="D1503" s="82" t="s">
        <v>47</v>
      </c>
      <c r="E1503" s="82">
        <v>536.27924499999995</v>
      </c>
      <c r="F1503" s="82" t="s">
        <v>3154</v>
      </c>
      <c r="G1503" s="82" t="s">
        <v>49</v>
      </c>
      <c r="H1503" s="82" t="s">
        <v>663</v>
      </c>
      <c r="I1503" s="82" t="s">
        <v>50</v>
      </c>
    </row>
    <row r="1504" spans="1:9" x14ac:dyDescent="0.2">
      <c r="A1504" s="82" t="s">
        <v>3179</v>
      </c>
      <c r="B1504" s="82" t="s">
        <v>3180</v>
      </c>
      <c r="C1504" s="82" t="s">
        <v>3157</v>
      </c>
      <c r="D1504" s="82" t="s">
        <v>47</v>
      </c>
      <c r="E1504" s="82">
        <v>208.30943400000001</v>
      </c>
      <c r="F1504" s="82" t="s">
        <v>3154</v>
      </c>
      <c r="G1504" s="82" t="s">
        <v>49</v>
      </c>
      <c r="H1504" s="82" t="s">
        <v>663</v>
      </c>
      <c r="I1504" s="82" t="s">
        <v>50</v>
      </c>
    </row>
    <row r="1505" spans="1:9" x14ac:dyDescent="0.2">
      <c r="A1505" s="82" t="s">
        <v>3181</v>
      </c>
      <c r="B1505" s="82" t="s">
        <v>3182</v>
      </c>
      <c r="C1505" s="82" t="s">
        <v>3157</v>
      </c>
      <c r="D1505" s="82" t="s">
        <v>47</v>
      </c>
      <c r="E1505" s="82">
        <v>928.173585</v>
      </c>
      <c r="F1505" s="82" t="s">
        <v>3154</v>
      </c>
      <c r="G1505" s="82" t="s">
        <v>49</v>
      </c>
      <c r="H1505" s="82" t="s">
        <v>663</v>
      </c>
      <c r="I1505" s="82" t="s">
        <v>50</v>
      </c>
    </row>
    <row r="1506" spans="1:9" x14ac:dyDescent="0.2">
      <c r="A1506" s="82" t="s">
        <v>3183</v>
      </c>
      <c r="B1506" s="82" t="s">
        <v>3184</v>
      </c>
      <c r="C1506" s="82" t="s">
        <v>3157</v>
      </c>
      <c r="D1506" s="82" t="s">
        <v>47</v>
      </c>
      <c r="E1506" s="82">
        <v>1010.641509</v>
      </c>
      <c r="F1506" s="82" t="s">
        <v>3154</v>
      </c>
      <c r="G1506" s="82" t="s">
        <v>49</v>
      </c>
      <c r="H1506" s="82" t="s">
        <v>663</v>
      </c>
      <c r="I1506" s="82" t="s">
        <v>50</v>
      </c>
    </row>
    <row r="1507" spans="1:9" x14ac:dyDescent="0.2">
      <c r="A1507" s="82" t="s">
        <v>3185</v>
      </c>
      <c r="B1507" s="82" t="s">
        <v>3186</v>
      </c>
      <c r="C1507" s="82" t="s">
        <v>348</v>
      </c>
      <c r="D1507" s="82" t="s">
        <v>47</v>
      </c>
      <c r="E1507" s="82">
        <v>819.84</v>
      </c>
      <c r="F1507" s="82" t="s">
        <v>3077</v>
      </c>
      <c r="G1507" s="82" t="s">
        <v>49</v>
      </c>
      <c r="I1507" s="82" t="s">
        <v>50</v>
      </c>
    </row>
    <row r="1508" spans="1:9" x14ac:dyDescent="0.2">
      <c r="A1508" s="82" t="s">
        <v>3187</v>
      </c>
      <c r="B1508" s="82" t="s">
        <v>3188</v>
      </c>
      <c r="C1508" s="82" t="s">
        <v>348</v>
      </c>
      <c r="D1508" s="82" t="s">
        <v>47</v>
      </c>
      <c r="F1508" s="82" t="s">
        <v>3077</v>
      </c>
      <c r="G1508" s="82" t="s">
        <v>49</v>
      </c>
      <c r="I1508" s="82" t="s">
        <v>50</v>
      </c>
    </row>
    <row r="1509" spans="1:9" x14ac:dyDescent="0.2">
      <c r="A1509" s="82" t="s">
        <v>3189</v>
      </c>
      <c r="B1509" s="82" t="s">
        <v>3190</v>
      </c>
      <c r="C1509" s="82" t="s">
        <v>348</v>
      </c>
      <c r="D1509" s="82" t="s">
        <v>47</v>
      </c>
      <c r="F1509" s="82" t="s">
        <v>3077</v>
      </c>
      <c r="G1509" s="82" t="s">
        <v>49</v>
      </c>
      <c r="I1509" s="82" t="s">
        <v>50</v>
      </c>
    </row>
    <row r="1510" spans="1:9" x14ac:dyDescent="0.2">
      <c r="A1510" s="82" t="s">
        <v>3191</v>
      </c>
      <c r="B1510" s="82" t="s">
        <v>3192</v>
      </c>
      <c r="C1510" s="82" t="s">
        <v>348</v>
      </c>
      <c r="D1510" s="82" t="s">
        <v>47</v>
      </c>
      <c r="F1510" s="82" t="s">
        <v>3154</v>
      </c>
      <c r="G1510" s="82" t="s">
        <v>49</v>
      </c>
      <c r="I1510" s="82" t="s">
        <v>50</v>
      </c>
    </row>
    <row r="1511" spans="1:9" x14ac:dyDescent="0.2">
      <c r="A1511" s="82" t="s">
        <v>3193</v>
      </c>
      <c r="B1511" s="82" t="s">
        <v>3194</v>
      </c>
      <c r="C1511" s="82" t="s">
        <v>26</v>
      </c>
      <c r="D1511" s="82" t="s">
        <v>47</v>
      </c>
      <c r="E1511" s="82">
        <v>1562.6000000000001</v>
      </c>
      <c r="F1511" s="82" t="s">
        <v>3154</v>
      </c>
      <c r="G1511" s="82" t="s">
        <v>49</v>
      </c>
      <c r="I1511" s="82" t="s">
        <v>50</v>
      </c>
    </row>
    <row r="1512" spans="1:9" x14ac:dyDescent="0.2">
      <c r="A1512" s="82" t="s">
        <v>3195</v>
      </c>
      <c r="B1512" s="82" t="s">
        <v>3196</v>
      </c>
      <c r="C1512" s="82" t="s">
        <v>3157</v>
      </c>
      <c r="D1512" s="82" t="s">
        <v>47</v>
      </c>
      <c r="F1512" s="82" t="s">
        <v>3077</v>
      </c>
      <c r="G1512" s="82" t="s">
        <v>49</v>
      </c>
      <c r="I1512" s="82" t="s">
        <v>50</v>
      </c>
    </row>
    <row r="1513" spans="1:9" x14ac:dyDescent="0.2">
      <c r="A1513" s="82" t="s">
        <v>3197</v>
      </c>
      <c r="B1513" s="82" t="s">
        <v>3198</v>
      </c>
      <c r="C1513" s="82" t="s">
        <v>26</v>
      </c>
      <c r="D1513" s="82" t="s">
        <v>47</v>
      </c>
      <c r="F1513" s="82" t="s">
        <v>3077</v>
      </c>
      <c r="G1513" s="82" t="s">
        <v>49</v>
      </c>
      <c r="I1513" s="82" t="s">
        <v>50</v>
      </c>
    </row>
    <row r="1514" spans="1:9" x14ac:dyDescent="0.2">
      <c r="A1514" s="82" t="s">
        <v>3199</v>
      </c>
      <c r="B1514" s="82" t="s">
        <v>3200</v>
      </c>
      <c r="C1514" s="82" t="s">
        <v>3157</v>
      </c>
      <c r="D1514" s="82" t="s">
        <v>47</v>
      </c>
      <c r="F1514" s="82" t="s">
        <v>3077</v>
      </c>
      <c r="G1514" s="82" t="s">
        <v>49</v>
      </c>
      <c r="I1514" s="82" t="s">
        <v>50</v>
      </c>
    </row>
    <row r="1515" spans="1:9" x14ac:dyDescent="0.2">
      <c r="A1515" s="82" t="s">
        <v>3201</v>
      </c>
      <c r="B1515" s="82" t="s">
        <v>3202</v>
      </c>
      <c r="C1515" s="82" t="s">
        <v>3157</v>
      </c>
      <c r="D1515" s="82" t="s">
        <v>47</v>
      </c>
      <c r="F1515" s="82" t="s">
        <v>3077</v>
      </c>
      <c r="G1515" s="82" t="s">
        <v>49</v>
      </c>
      <c r="I1515" s="82" t="s">
        <v>50</v>
      </c>
    </row>
    <row r="1516" spans="1:9" x14ac:dyDescent="0.2">
      <c r="A1516" s="82" t="s">
        <v>3203</v>
      </c>
      <c r="B1516" s="82" t="s">
        <v>3202</v>
      </c>
      <c r="C1516" s="82" t="s">
        <v>3157</v>
      </c>
      <c r="D1516" s="82" t="s">
        <v>47</v>
      </c>
      <c r="F1516" s="82" t="s">
        <v>3077</v>
      </c>
      <c r="G1516" s="82" t="s">
        <v>49</v>
      </c>
      <c r="I1516" s="82" t="s">
        <v>50</v>
      </c>
    </row>
    <row r="1517" spans="1:9" x14ac:dyDescent="0.2">
      <c r="A1517" s="82" t="s">
        <v>3204</v>
      </c>
      <c r="B1517" s="82" t="s">
        <v>3205</v>
      </c>
      <c r="C1517" s="82" t="s">
        <v>26</v>
      </c>
      <c r="D1517" s="82" t="s">
        <v>47</v>
      </c>
      <c r="F1517" s="82" t="s">
        <v>3077</v>
      </c>
      <c r="G1517" s="82" t="s">
        <v>49</v>
      </c>
      <c r="I1517" s="82" t="s">
        <v>50</v>
      </c>
    </row>
    <row r="1518" spans="1:9" x14ac:dyDescent="0.2">
      <c r="A1518" s="82" t="s">
        <v>3206</v>
      </c>
      <c r="B1518" s="82" t="s">
        <v>3207</v>
      </c>
      <c r="C1518" s="82" t="s">
        <v>26</v>
      </c>
      <c r="D1518" s="82" t="s">
        <v>47</v>
      </c>
      <c r="F1518" s="82" t="s">
        <v>3077</v>
      </c>
      <c r="G1518" s="82" t="s">
        <v>49</v>
      </c>
      <c r="I1518" s="82" t="s">
        <v>50</v>
      </c>
    </row>
    <row r="1519" spans="1:9" x14ac:dyDescent="0.2">
      <c r="A1519" s="82" t="s">
        <v>3208</v>
      </c>
      <c r="B1519" s="82" t="s">
        <v>3209</v>
      </c>
      <c r="C1519" s="82" t="s">
        <v>26</v>
      </c>
      <c r="D1519" s="82" t="s">
        <v>47</v>
      </c>
      <c r="F1519" s="82" t="s">
        <v>3077</v>
      </c>
      <c r="G1519" s="82" t="s">
        <v>49</v>
      </c>
      <c r="I1519" s="82" t="s">
        <v>50</v>
      </c>
    </row>
    <row r="1520" spans="1:9" x14ac:dyDescent="0.2">
      <c r="A1520" s="82" t="s">
        <v>3210</v>
      </c>
      <c r="B1520" s="82" t="s">
        <v>3211</v>
      </c>
      <c r="C1520" s="82" t="s">
        <v>26</v>
      </c>
      <c r="D1520" s="82" t="s">
        <v>47</v>
      </c>
      <c r="F1520" s="82" t="s">
        <v>3077</v>
      </c>
      <c r="G1520" s="82" t="s">
        <v>49</v>
      </c>
      <c r="I1520" s="82" t="s">
        <v>50</v>
      </c>
    </row>
    <row r="1521" spans="1:9" x14ac:dyDescent="0.2">
      <c r="A1521" s="82" t="s">
        <v>3212</v>
      </c>
      <c r="B1521" s="82" t="s">
        <v>3213</v>
      </c>
      <c r="C1521" s="82" t="s">
        <v>26</v>
      </c>
      <c r="D1521" s="82" t="s">
        <v>47</v>
      </c>
      <c r="E1521" s="82">
        <v>1207.5</v>
      </c>
      <c r="F1521" s="82" t="s">
        <v>3154</v>
      </c>
      <c r="G1521" s="82" t="s">
        <v>49</v>
      </c>
      <c r="I1521" s="82" t="s">
        <v>50</v>
      </c>
    </row>
    <row r="1522" spans="1:9" x14ac:dyDescent="0.2">
      <c r="A1522" s="82" t="s">
        <v>3214</v>
      </c>
      <c r="B1522" s="82" t="s">
        <v>3215</v>
      </c>
      <c r="C1522" s="82" t="s">
        <v>26</v>
      </c>
      <c r="D1522" s="82" t="s">
        <v>47</v>
      </c>
      <c r="F1522" s="82" t="s">
        <v>3154</v>
      </c>
      <c r="G1522" s="82" t="s">
        <v>49</v>
      </c>
      <c r="H1522" s="82" t="s">
        <v>663</v>
      </c>
      <c r="I1522" s="82" t="s">
        <v>50</v>
      </c>
    </row>
    <row r="1523" spans="1:9" x14ac:dyDescent="0.2">
      <c r="A1523" s="82" t="s">
        <v>3216</v>
      </c>
      <c r="B1523" s="82" t="s">
        <v>3217</v>
      </c>
      <c r="C1523" s="82" t="s">
        <v>26</v>
      </c>
      <c r="D1523" s="82" t="s">
        <v>47</v>
      </c>
      <c r="E1523" s="82">
        <v>7348.7849059999999</v>
      </c>
      <c r="F1523" s="82" t="s">
        <v>3154</v>
      </c>
      <c r="G1523" s="82" t="s">
        <v>49</v>
      </c>
      <c r="H1523" s="82" t="s">
        <v>663</v>
      </c>
      <c r="I1523" s="82" t="s">
        <v>50</v>
      </c>
    </row>
    <row r="1524" spans="1:9" x14ac:dyDescent="0.2">
      <c r="A1524" s="82" t="s">
        <v>3218</v>
      </c>
      <c r="B1524" s="82" t="s">
        <v>3219</v>
      </c>
      <c r="C1524" s="82" t="s">
        <v>26</v>
      </c>
      <c r="D1524" s="82" t="s">
        <v>47</v>
      </c>
      <c r="F1524" s="82" t="s">
        <v>3154</v>
      </c>
      <c r="G1524" s="82" t="s">
        <v>49</v>
      </c>
      <c r="H1524" s="82" t="s">
        <v>663</v>
      </c>
      <c r="I1524" s="82" t="s">
        <v>284</v>
      </c>
    </row>
    <row r="1525" spans="1:9" x14ac:dyDescent="0.2">
      <c r="A1525" s="82" t="s">
        <v>3220</v>
      </c>
      <c r="B1525" s="82" t="s">
        <v>3221</v>
      </c>
      <c r="C1525" s="82" t="s">
        <v>26</v>
      </c>
      <c r="D1525" s="82" t="s">
        <v>47</v>
      </c>
      <c r="E1525" s="82">
        <v>355.1</v>
      </c>
      <c r="F1525" s="82" t="s">
        <v>3154</v>
      </c>
      <c r="G1525" s="82" t="s">
        <v>49</v>
      </c>
      <c r="H1525" s="82" t="s">
        <v>663</v>
      </c>
      <c r="I1525" s="82" t="s">
        <v>284</v>
      </c>
    </row>
    <row r="1526" spans="1:9" x14ac:dyDescent="0.2">
      <c r="A1526" s="82" t="s">
        <v>3222</v>
      </c>
      <c r="B1526" s="82" t="s">
        <v>3223</v>
      </c>
      <c r="C1526" s="82" t="s">
        <v>26</v>
      </c>
      <c r="D1526" s="82" t="s">
        <v>47</v>
      </c>
      <c r="F1526" s="82" t="s">
        <v>3154</v>
      </c>
      <c r="G1526" s="82" t="s">
        <v>49</v>
      </c>
      <c r="H1526" s="82" t="s">
        <v>663</v>
      </c>
      <c r="I1526" s="82" t="s">
        <v>50</v>
      </c>
    </row>
    <row r="1527" spans="1:9" x14ac:dyDescent="0.2">
      <c r="A1527" s="82" t="s">
        <v>3224</v>
      </c>
      <c r="B1527" s="82" t="s">
        <v>3225</v>
      </c>
      <c r="C1527" s="82" t="s">
        <v>348</v>
      </c>
      <c r="D1527" s="82" t="s">
        <v>47</v>
      </c>
      <c r="E1527" s="82">
        <v>86.25</v>
      </c>
      <c r="F1527" s="82" t="s">
        <v>3080</v>
      </c>
      <c r="G1527" s="82" t="s">
        <v>49</v>
      </c>
      <c r="I1527" s="82" t="s">
        <v>50</v>
      </c>
    </row>
    <row r="1528" spans="1:9" x14ac:dyDescent="0.2">
      <c r="A1528" s="82" t="s">
        <v>3226</v>
      </c>
      <c r="B1528" s="82" t="s">
        <v>3227</v>
      </c>
      <c r="C1528" s="82" t="s">
        <v>26</v>
      </c>
      <c r="D1528" s="82" t="s">
        <v>47</v>
      </c>
      <c r="E1528" s="82">
        <v>860.19701899999995</v>
      </c>
      <c r="F1528" s="82" t="s">
        <v>3154</v>
      </c>
      <c r="G1528" s="82" t="s">
        <v>49</v>
      </c>
      <c r="I1528" s="82" t="s">
        <v>50</v>
      </c>
    </row>
    <row r="1529" spans="1:9" x14ac:dyDescent="0.2">
      <c r="A1529" s="82" t="s">
        <v>3228</v>
      </c>
      <c r="B1529" s="82" t="s">
        <v>3229</v>
      </c>
      <c r="C1529" s="82" t="s">
        <v>348</v>
      </c>
      <c r="D1529" s="82" t="s">
        <v>47</v>
      </c>
      <c r="E1529" s="82">
        <v>272.20480000000003</v>
      </c>
      <c r="F1529" s="82" t="s">
        <v>3154</v>
      </c>
      <c r="G1529" s="82" t="s">
        <v>49</v>
      </c>
      <c r="I1529" s="82" t="s">
        <v>50</v>
      </c>
    </row>
    <row r="1530" spans="1:9" x14ac:dyDescent="0.2">
      <c r="A1530" s="82" t="s">
        <v>3230</v>
      </c>
      <c r="B1530" s="82" t="s">
        <v>3231</v>
      </c>
      <c r="C1530" s="82" t="s">
        <v>26</v>
      </c>
      <c r="D1530" s="82" t="s">
        <v>47</v>
      </c>
      <c r="E1530" s="82">
        <v>36.996628999999999</v>
      </c>
      <c r="F1530" s="82" t="s">
        <v>3232</v>
      </c>
      <c r="G1530" s="82" t="s">
        <v>49</v>
      </c>
      <c r="I1530" s="82" t="s">
        <v>50</v>
      </c>
    </row>
    <row r="1531" spans="1:9" x14ac:dyDescent="0.2">
      <c r="A1531" s="82" t="s">
        <v>3233</v>
      </c>
      <c r="B1531" s="82" t="s">
        <v>3234</v>
      </c>
      <c r="C1531" s="82" t="s">
        <v>348</v>
      </c>
      <c r="D1531" s="82" t="s">
        <v>47</v>
      </c>
      <c r="F1531" s="82" t="s">
        <v>3077</v>
      </c>
      <c r="G1531" s="82" t="s">
        <v>49</v>
      </c>
      <c r="I1531" s="82" t="s">
        <v>50</v>
      </c>
    </row>
    <row r="1532" spans="1:9" x14ac:dyDescent="0.2">
      <c r="A1532" s="82" t="s">
        <v>3235</v>
      </c>
      <c r="B1532" s="82" t="s">
        <v>3236</v>
      </c>
      <c r="C1532" s="82" t="s">
        <v>3237</v>
      </c>
      <c r="D1532" s="82" t="s">
        <v>47</v>
      </c>
      <c r="F1532" s="82" t="s">
        <v>693</v>
      </c>
      <c r="G1532" s="82" t="s">
        <v>49</v>
      </c>
      <c r="I1532" s="82" t="s">
        <v>50</v>
      </c>
    </row>
    <row r="1533" spans="1:9" x14ac:dyDescent="0.2">
      <c r="A1533" s="82" t="s">
        <v>3238</v>
      </c>
      <c r="B1533" s="82" t="s">
        <v>3239</v>
      </c>
      <c r="C1533" s="82" t="s">
        <v>348</v>
      </c>
      <c r="D1533" s="82" t="s">
        <v>47</v>
      </c>
      <c r="E1533" s="82">
        <v>1514.673395</v>
      </c>
      <c r="F1533" s="82" t="s">
        <v>3154</v>
      </c>
      <c r="G1533" s="82" t="s">
        <v>49</v>
      </c>
      <c r="I1533" s="82" t="s">
        <v>50</v>
      </c>
    </row>
    <row r="1534" spans="1:9" x14ac:dyDescent="0.2">
      <c r="A1534" s="82" t="s">
        <v>3240</v>
      </c>
      <c r="B1534" s="82" t="s">
        <v>3241</v>
      </c>
      <c r="C1534" s="82" t="s">
        <v>348</v>
      </c>
      <c r="D1534" s="82" t="s">
        <v>47</v>
      </c>
      <c r="E1534" s="82">
        <v>334.33120000000002</v>
      </c>
      <c r="F1534" s="82" t="s">
        <v>3077</v>
      </c>
      <c r="G1534" s="82" t="s">
        <v>49</v>
      </c>
      <c r="I1534" s="82" t="s">
        <v>50</v>
      </c>
    </row>
    <row r="1535" spans="1:9" x14ac:dyDescent="0.2">
      <c r="A1535" s="82" t="s">
        <v>3242</v>
      </c>
      <c r="B1535" s="82" t="s">
        <v>3243</v>
      </c>
      <c r="C1535" s="82" t="s">
        <v>348</v>
      </c>
      <c r="D1535" s="82" t="s">
        <v>47</v>
      </c>
      <c r="E1535" s="82">
        <v>1584.4886300000001</v>
      </c>
      <c r="F1535" s="82" t="s">
        <v>3154</v>
      </c>
      <c r="G1535" s="82" t="s">
        <v>49</v>
      </c>
      <c r="I1535" s="82" t="s">
        <v>50</v>
      </c>
    </row>
    <row r="1536" spans="1:9" x14ac:dyDescent="0.2">
      <c r="A1536" s="82" t="s">
        <v>3244</v>
      </c>
      <c r="B1536" s="82" t="s">
        <v>3245</v>
      </c>
      <c r="C1536" s="82" t="s">
        <v>348</v>
      </c>
      <c r="D1536" s="82" t="s">
        <v>47</v>
      </c>
      <c r="E1536" s="82">
        <v>319.99900000000002</v>
      </c>
      <c r="F1536" s="82" t="s">
        <v>3102</v>
      </c>
      <c r="G1536" s="82" t="s">
        <v>49</v>
      </c>
      <c r="I1536" s="82" t="s">
        <v>50</v>
      </c>
    </row>
    <row r="1537" spans="1:9" x14ac:dyDescent="0.2">
      <c r="A1537" s="82" t="s">
        <v>3246</v>
      </c>
      <c r="B1537" s="82" t="s">
        <v>3247</v>
      </c>
      <c r="C1537" s="82" t="s">
        <v>348</v>
      </c>
      <c r="D1537" s="82" t="s">
        <v>47</v>
      </c>
      <c r="E1537" s="82">
        <v>46</v>
      </c>
      <c r="F1537" s="82" t="s">
        <v>3102</v>
      </c>
      <c r="G1537" s="82" t="s">
        <v>49</v>
      </c>
      <c r="I1537" s="82" t="s">
        <v>50</v>
      </c>
    </row>
    <row r="1538" spans="1:9" x14ac:dyDescent="0.2">
      <c r="A1538" s="82" t="s">
        <v>3248</v>
      </c>
      <c r="B1538" s="82" t="s">
        <v>3249</v>
      </c>
      <c r="C1538" s="82" t="s">
        <v>348</v>
      </c>
      <c r="D1538" s="82" t="s">
        <v>47</v>
      </c>
      <c r="E1538" s="82">
        <v>8.625</v>
      </c>
      <c r="F1538" s="82" t="s">
        <v>3102</v>
      </c>
      <c r="G1538" s="82" t="s">
        <v>49</v>
      </c>
      <c r="I1538" s="82" t="s">
        <v>50</v>
      </c>
    </row>
    <row r="1539" spans="1:9" x14ac:dyDescent="0.2">
      <c r="A1539" s="82" t="s">
        <v>3250</v>
      </c>
      <c r="B1539" s="82" t="s">
        <v>3251</v>
      </c>
      <c r="C1539" s="82" t="s">
        <v>26</v>
      </c>
      <c r="D1539" s="82" t="s">
        <v>47</v>
      </c>
      <c r="F1539" s="82" t="s">
        <v>3077</v>
      </c>
      <c r="G1539" s="82" t="s">
        <v>49</v>
      </c>
      <c r="I1539" s="82" t="s">
        <v>50</v>
      </c>
    </row>
    <row r="1540" spans="1:9" x14ac:dyDescent="0.2">
      <c r="A1540" s="82" t="s">
        <v>3252</v>
      </c>
      <c r="B1540" s="82" t="s">
        <v>3253</v>
      </c>
      <c r="C1540" s="82" t="s">
        <v>348</v>
      </c>
      <c r="D1540" s="82" t="s">
        <v>47</v>
      </c>
      <c r="E1540" s="82">
        <v>396.48</v>
      </c>
      <c r="F1540" s="82" t="s">
        <v>3077</v>
      </c>
      <c r="G1540" s="82" t="s">
        <v>49</v>
      </c>
      <c r="I1540" s="82" t="s">
        <v>50</v>
      </c>
    </row>
    <row r="1541" spans="1:9" x14ac:dyDescent="0.2">
      <c r="A1541" s="82" t="s">
        <v>3254</v>
      </c>
      <c r="B1541" s="82" t="s">
        <v>3255</v>
      </c>
      <c r="C1541" s="82" t="s">
        <v>348</v>
      </c>
      <c r="D1541" s="82" t="s">
        <v>47</v>
      </c>
      <c r="E1541" s="82">
        <v>525.47945200000004</v>
      </c>
      <c r="F1541" s="82" t="s">
        <v>3077</v>
      </c>
      <c r="G1541" s="82" t="s">
        <v>49</v>
      </c>
      <c r="I1541" s="82" t="s">
        <v>50</v>
      </c>
    </row>
    <row r="1542" spans="1:9" x14ac:dyDescent="0.2">
      <c r="A1542" s="82" t="s">
        <v>3256</v>
      </c>
      <c r="B1542" s="82" t="s">
        <v>3257</v>
      </c>
      <c r="C1542" s="82" t="s">
        <v>348</v>
      </c>
      <c r="D1542" s="82" t="s">
        <v>47</v>
      </c>
      <c r="E1542" s="82">
        <v>3316.92</v>
      </c>
      <c r="F1542" s="82" t="s">
        <v>663</v>
      </c>
      <c r="G1542" s="82" t="s">
        <v>49</v>
      </c>
      <c r="I1542" s="82" t="s">
        <v>50</v>
      </c>
    </row>
    <row r="1543" spans="1:9" x14ac:dyDescent="0.2">
      <c r="A1543" s="82" t="s">
        <v>3258</v>
      </c>
      <c r="B1543" s="82" t="s">
        <v>3259</v>
      </c>
      <c r="C1543" s="82" t="s">
        <v>26</v>
      </c>
      <c r="D1543" s="82" t="s">
        <v>47</v>
      </c>
      <c r="E1543" s="82">
        <v>213.12</v>
      </c>
      <c r="F1543" s="82" t="s">
        <v>663</v>
      </c>
      <c r="G1543" s="82" t="s">
        <v>49</v>
      </c>
      <c r="I1543" s="82" t="s">
        <v>50</v>
      </c>
    </row>
    <row r="1544" spans="1:9" x14ac:dyDescent="0.2">
      <c r="A1544" s="82" t="s">
        <v>3260</v>
      </c>
      <c r="B1544" s="82" t="s">
        <v>3261</v>
      </c>
      <c r="C1544" s="82" t="s">
        <v>26</v>
      </c>
      <c r="D1544" s="82" t="s">
        <v>47</v>
      </c>
      <c r="E1544" s="82">
        <v>11.592000000000001</v>
      </c>
      <c r="F1544" s="82" t="s">
        <v>663</v>
      </c>
      <c r="G1544" s="82" t="s">
        <v>49</v>
      </c>
      <c r="H1544" s="82" t="s">
        <v>675</v>
      </c>
      <c r="I1544" s="82" t="s">
        <v>284</v>
      </c>
    </row>
    <row r="1545" spans="1:9" x14ac:dyDescent="0.2">
      <c r="A1545" s="82" t="s">
        <v>3262</v>
      </c>
      <c r="B1545" s="82" t="s">
        <v>3263</v>
      </c>
      <c r="C1545" s="82" t="s">
        <v>348</v>
      </c>
      <c r="D1545" s="82" t="s">
        <v>47</v>
      </c>
      <c r="F1545" s="82" t="s">
        <v>3077</v>
      </c>
      <c r="G1545" s="82" t="s">
        <v>49</v>
      </c>
      <c r="I1545" s="82" t="s">
        <v>50</v>
      </c>
    </row>
    <row r="1546" spans="1:9" x14ac:dyDescent="0.2">
      <c r="A1546" s="82" t="s">
        <v>3264</v>
      </c>
      <c r="B1546" s="82" t="s">
        <v>3265</v>
      </c>
      <c r="C1546" s="82" t="s">
        <v>26</v>
      </c>
      <c r="D1546" s="82" t="s">
        <v>47</v>
      </c>
      <c r="F1546" s="82" t="s">
        <v>3077</v>
      </c>
      <c r="G1546" s="82" t="s">
        <v>49</v>
      </c>
      <c r="I1546" s="82" t="s">
        <v>50</v>
      </c>
    </row>
    <row r="1547" spans="1:9" x14ac:dyDescent="0.2">
      <c r="A1547" s="82" t="s">
        <v>3266</v>
      </c>
      <c r="B1547" s="82" t="s">
        <v>3267</v>
      </c>
      <c r="C1547" s="82" t="s">
        <v>26</v>
      </c>
      <c r="D1547" s="82" t="s">
        <v>47</v>
      </c>
      <c r="F1547" s="82" t="s">
        <v>3077</v>
      </c>
      <c r="G1547" s="82" t="s">
        <v>49</v>
      </c>
      <c r="I1547" s="82" t="s">
        <v>50</v>
      </c>
    </row>
    <row r="1548" spans="1:9" x14ac:dyDescent="0.2">
      <c r="A1548" s="82" t="s">
        <v>3268</v>
      </c>
      <c r="B1548" s="82" t="s">
        <v>3269</v>
      </c>
      <c r="C1548" s="82" t="s">
        <v>26</v>
      </c>
      <c r="D1548" s="82" t="s">
        <v>47</v>
      </c>
      <c r="F1548" s="82" t="s">
        <v>3077</v>
      </c>
      <c r="G1548" s="82" t="s">
        <v>49</v>
      </c>
      <c r="I1548" s="82" t="s">
        <v>50</v>
      </c>
    </row>
    <row r="1549" spans="1:9" x14ac:dyDescent="0.2">
      <c r="A1549" s="82" t="s">
        <v>3270</v>
      </c>
      <c r="B1549" s="82" t="s">
        <v>3271</v>
      </c>
      <c r="C1549" s="82" t="s">
        <v>3272</v>
      </c>
      <c r="D1549" s="82" t="s">
        <v>47</v>
      </c>
      <c r="E1549" s="82">
        <v>207.02304000000001</v>
      </c>
      <c r="F1549" s="82" t="s">
        <v>3273</v>
      </c>
      <c r="G1549" s="82" t="s">
        <v>49</v>
      </c>
      <c r="I1549" s="82" t="s">
        <v>50</v>
      </c>
    </row>
    <row r="1550" spans="1:9" x14ac:dyDescent="0.2">
      <c r="A1550" s="82" t="s">
        <v>3274</v>
      </c>
      <c r="B1550" s="82" t="s">
        <v>3275</v>
      </c>
      <c r="C1550" s="82" t="s">
        <v>71</v>
      </c>
      <c r="D1550" s="82" t="s">
        <v>47</v>
      </c>
      <c r="E1550" s="82">
        <v>18.376799999999999</v>
      </c>
      <c r="F1550" s="82" t="s">
        <v>3273</v>
      </c>
      <c r="G1550" s="82" t="s">
        <v>49</v>
      </c>
      <c r="I1550" s="82" t="s">
        <v>50</v>
      </c>
    </row>
    <row r="1551" spans="1:9" x14ac:dyDescent="0.2">
      <c r="A1551" s="82" t="s">
        <v>3276</v>
      </c>
      <c r="B1551" s="82" t="s">
        <v>3277</v>
      </c>
      <c r="C1551" s="82" t="s">
        <v>71</v>
      </c>
      <c r="D1551" s="82" t="s">
        <v>47</v>
      </c>
      <c r="E1551" s="82">
        <v>43.819823999999997</v>
      </c>
      <c r="F1551" s="82" t="s">
        <v>3273</v>
      </c>
      <c r="G1551" s="82" t="s">
        <v>49</v>
      </c>
      <c r="H1551" s="82" t="s">
        <v>3273</v>
      </c>
      <c r="I1551" s="82" t="s">
        <v>50</v>
      </c>
    </row>
    <row r="1552" spans="1:9" x14ac:dyDescent="0.2">
      <c r="A1552" s="82" t="s">
        <v>3278</v>
      </c>
      <c r="B1552" s="82" t="s">
        <v>3279</v>
      </c>
      <c r="C1552" s="82" t="s">
        <v>26</v>
      </c>
      <c r="D1552" s="82" t="s">
        <v>47</v>
      </c>
      <c r="E1552" s="82">
        <v>220.64472000000001</v>
      </c>
      <c r="F1552" s="82" t="s">
        <v>3273</v>
      </c>
      <c r="G1552" s="82" t="s">
        <v>49</v>
      </c>
      <c r="I1552" s="82" t="s">
        <v>50</v>
      </c>
    </row>
    <row r="1553" spans="1:9" x14ac:dyDescent="0.2">
      <c r="A1553" s="82" t="s">
        <v>3280</v>
      </c>
      <c r="B1553" s="82" t="s">
        <v>3281</v>
      </c>
      <c r="C1553" s="82" t="s">
        <v>348</v>
      </c>
      <c r="D1553" s="82" t="s">
        <v>47</v>
      </c>
      <c r="F1553" s="82" t="s">
        <v>3273</v>
      </c>
      <c r="G1553" s="82" t="s">
        <v>49</v>
      </c>
      <c r="H1553" s="82" t="s">
        <v>3273</v>
      </c>
      <c r="I1553" s="82" t="s">
        <v>50</v>
      </c>
    </row>
    <row r="1554" spans="1:9" x14ac:dyDescent="0.2">
      <c r="A1554" s="82" t="s">
        <v>3282</v>
      </c>
      <c r="B1554" s="82" t="s">
        <v>3283</v>
      </c>
      <c r="C1554" s="82" t="s">
        <v>348</v>
      </c>
      <c r="D1554" s="82" t="s">
        <v>47</v>
      </c>
      <c r="F1554" s="82" t="s">
        <v>3273</v>
      </c>
      <c r="G1554" s="82" t="s">
        <v>49</v>
      </c>
      <c r="H1554" s="82" t="s">
        <v>3273</v>
      </c>
      <c r="I1554" s="82" t="s">
        <v>50</v>
      </c>
    </row>
    <row r="1555" spans="1:9" x14ac:dyDescent="0.2">
      <c r="A1555" s="82" t="s">
        <v>3284</v>
      </c>
      <c r="B1555" s="82" t="s">
        <v>3285</v>
      </c>
      <c r="C1555" s="82" t="s">
        <v>348</v>
      </c>
      <c r="D1555" s="82" t="s">
        <v>47</v>
      </c>
      <c r="F1555" s="82" t="s">
        <v>3273</v>
      </c>
      <c r="G1555" s="82" t="s">
        <v>49</v>
      </c>
      <c r="H1555" s="82" t="s">
        <v>3273</v>
      </c>
      <c r="I1555" s="82" t="s">
        <v>50</v>
      </c>
    </row>
    <row r="1556" spans="1:9" x14ac:dyDescent="0.2">
      <c r="A1556" s="82" t="s">
        <v>3286</v>
      </c>
      <c r="B1556" s="82" t="s">
        <v>3287</v>
      </c>
      <c r="C1556" s="82" t="s">
        <v>348</v>
      </c>
      <c r="D1556" s="82" t="s">
        <v>47</v>
      </c>
      <c r="F1556" s="82" t="s">
        <v>3273</v>
      </c>
      <c r="G1556" s="82" t="s">
        <v>49</v>
      </c>
      <c r="H1556" s="82" t="s">
        <v>3273</v>
      </c>
      <c r="I1556" s="82" t="s">
        <v>50</v>
      </c>
    </row>
    <row r="1557" spans="1:9" x14ac:dyDescent="0.2">
      <c r="A1557" s="82" t="s">
        <v>3288</v>
      </c>
      <c r="B1557" s="82" t="s">
        <v>3289</v>
      </c>
      <c r="C1557" s="82" t="s">
        <v>348</v>
      </c>
      <c r="D1557" s="82" t="s">
        <v>47</v>
      </c>
      <c r="F1557" s="82" t="s">
        <v>3273</v>
      </c>
      <c r="G1557" s="82" t="s">
        <v>49</v>
      </c>
      <c r="H1557" s="82" t="s">
        <v>3273</v>
      </c>
      <c r="I1557" s="82" t="s">
        <v>50</v>
      </c>
    </row>
    <row r="1558" spans="1:9" x14ac:dyDescent="0.2">
      <c r="A1558" s="82" t="s">
        <v>3290</v>
      </c>
      <c r="B1558" s="82" t="s">
        <v>3291</v>
      </c>
      <c r="C1558" s="82" t="s">
        <v>348</v>
      </c>
      <c r="D1558" s="82" t="s">
        <v>47</v>
      </c>
      <c r="F1558" s="82" t="s">
        <v>3273</v>
      </c>
      <c r="G1558" s="82" t="s">
        <v>49</v>
      </c>
      <c r="H1558" s="82" t="s">
        <v>3273</v>
      </c>
      <c r="I1558" s="82" t="s">
        <v>50</v>
      </c>
    </row>
    <row r="1559" spans="1:9" x14ac:dyDescent="0.2">
      <c r="A1559" s="82" t="s">
        <v>3292</v>
      </c>
      <c r="B1559" s="82" t="s">
        <v>3293</v>
      </c>
      <c r="C1559" s="82" t="s">
        <v>348</v>
      </c>
      <c r="D1559" s="82" t="s">
        <v>47</v>
      </c>
      <c r="F1559" s="82" t="s">
        <v>3077</v>
      </c>
      <c r="G1559" s="82" t="s">
        <v>49</v>
      </c>
      <c r="I1559" s="82" t="s">
        <v>50</v>
      </c>
    </row>
    <row r="1560" spans="1:9" x14ac:dyDescent="0.2">
      <c r="A1560" s="82" t="s">
        <v>3294</v>
      </c>
      <c r="B1560" s="82" t="s">
        <v>3295</v>
      </c>
      <c r="C1560" s="82" t="s">
        <v>348</v>
      </c>
      <c r="D1560" s="82" t="s">
        <v>47</v>
      </c>
      <c r="E1560" s="82">
        <v>5089.8157140000003</v>
      </c>
      <c r="F1560" s="82" t="s">
        <v>3273</v>
      </c>
      <c r="G1560" s="82" t="s">
        <v>49</v>
      </c>
      <c r="H1560" s="82" t="s">
        <v>3273</v>
      </c>
      <c r="I1560" s="82" t="s">
        <v>284</v>
      </c>
    </row>
    <row r="1561" spans="1:9" x14ac:dyDescent="0.2">
      <c r="A1561" s="82" t="s">
        <v>3296</v>
      </c>
      <c r="B1561" s="82" t="s">
        <v>3297</v>
      </c>
      <c r="C1561" s="82" t="s">
        <v>348</v>
      </c>
      <c r="D1561" s="82" t="s">
        <v>47</v>
      </c>
      <c r="F1561" s="82" t="s">
        <v>3273</v>
      </c>
      <c r="G1561" s="82" t="s">
        <v>49</v>
      </c>
      <c r="H1561" s="82" t="s">
        <v>3273</v>
      </c>
      <c r="I1561" s="82" t="s">
        <v>50</v>
      </c>
    </row>
    <row r="1562" spans="1:9" x14ac:dyDescent="0.2">
      <c r="A1562" s="82" t="s">
        <v>3298</v>
      </c>
      <c r="B1562" s="82" t="s">
        <v>3299</v>
      </c>
      <c r="C1562" s="82" t="s">
        <v>3300</v>
      </c>
      <c r="D1562" s="82" t="s">
        <v>60</v>
      </c>
      <c r="E1562" s="82">
        <v>0.94730000000000003</v>
      </c>
      <c r="F1562" s="82" t="s">
        <v>675</v>
      </c>
      <c r="G1562" s="82" t="s">
        <v>49</v>
      </c>
      <c r="I1562" s="82" t="s">
        <v>50</v>
      </c>
    </row>
    <row r="1563" spans="1:9" x14ac:dyDescent="0.2">
      <c r="A1563" s="82" t="s">
        <v>3301</v>
      </c>
      <c r="B1563" s="82" t="s">
        <v>3302</v>
      </c>
      <c r="C1563" s="82" t="s">
        <v>348</v>
      </c>
      <c r="D1563" s="82" t="s">
        <v>47</v>
      </c>
      <c r="E1563" s="82">
        <v>5187.9949999999999</v>
      </c>
      <c r="F1563" s="82" t="s">
        <v>3273</v>
      </c>
      <c r="G1563" s="82" t="s">
        <v>49</v>
      </c>
      <c r="I1563" s="82" t="s">
        <v>50</v>
      </c>
    </row>
    <row r="1564" spans="1:9" x14ac:dyDescent="0.2">
      <c r="A1564" s="82" t="s">
        <v>3303</v>
      </c>
      <c r="B1564" s="82" t="s">
        <v>3304</v>
      </c>
      <c r="C1564" s="82" t="s">
        <v>348</v>
      </c>
      <c r="D1564" s="82" t="s">
        <v>47</v>
      </c>
      <c r="E1564" s="82">
        <v>4421.0778570000002</v>
      </c>
      <c r="F1564" s="82" t="s">
        <v>3273</v>
      </c>
      <c r="G1564" s="82" t="s">
        <v>49</v>
      </c>
      <c r="H1564" s="82" t="s">
        <v>3273</v>
      </c>
      <c r="I1564" s="82" t="s">
        <v>50</v>
      </c>
    </row>
    <row r="1565" spans="1:9" x14ac:dyDescent="0.2">
      <c r="A1565" s="82" t="s">
        <v>3305</v>
      </c>
      <c r="B1565" s="82" t="s">
        <v>3306</v>
      </c>
      <c r="C1565" s="82" t="s">
        <v>348</v>
      </c>
      <c r="D1565" s="82" t="s">
        <v>47</v>
      </c>
      <c r="F1565" s="82" t="s">
        <v>3273</v>
      </c>
      <c r="G1565" s="82" t="s">
        <v>49</v>
      </c>
      <c r="H1565" s="82" t="s">
        <v>3273</v>
      </c>
      <c r="I1565" s="82" t="s">
        <v>50</v>
      </c>
    </row>
    <row r="1566" spans="1:9" x14ac:dyDescent="0.2">
      <c r="A1566" s="82" t="s">
        <v>3307</v>
      </c>
      <c r="B1566" s="82" t="s">
        <v>3308</v>
      </c>
      <c r="C1566" s="82" t="s">
        <v>348</v>
      </c>
      <c r="D1566" s="82" t="s">
        <v>47</v>
      </c>
      <c r="E1566" s="82">
        <v>2978.04</v>
      </c>
      <c r="F1566" s="82" t="s">
        <v>3273</v>
      </c>
      <c r="G1566" s="82" t="s">
        <v>49</v>
      </c>
      <c r="H1566" s="82" t="s">
        <v>3273</v>
      </c>
      <c r="I1566" s="82" t="s">
        <v>284</v>
      </c>
    </row>
    <row r="1567" spans="1:9" x14ac:dyDescent="0.2">
      <c r="A1567" s="82" t="s">
        <v>3309</v>
      </c>
      <c r="B1567" s="82" t="s">
        <v>3310</v>
      </c>
      <c r="C1567" s="82" t="s">
        <v>348</v>
      </c>
      <c r="D1567" s="82" t="s">
        <v>47</v>
      </c>
      <c r="F1567" s="82" t="s">
        <v>3273</v>
      </c>
      <c r="G1567" s="82" t="s">
        <v>49</v>
      </c>
      <c r="H1567" s="82" t="s">
        <v>3273</v>
      </c>
      <c r="I1567" s="82" t="s">
        <v>50</v>
      </c>
    </row>
    <row r="1568" spans="1:9" x14ac:dyDescent="0.2">
      <c r="A1568" s="82" t="s">
        <v>3311</v>
      </c>
      <c r="B1568" s="82" t="s">
        <v>3312</v>
      </c>
      <c r="C1568" s="82" t="s">
        <v>190</v>
      </c>
      <c r="D1568" s="82" t="s">
        <v>60</v>
      </c>
      <c r="E1568" s="82">
        <v>360.64</v>
      </c>
      <c r="F1568" s="82" t="s">
        <v>3102</v>
      </c>
      <c r="G1568" s="82" t="s">
        <v>49</v>
      </c>
      <c r="H1568" s="82" t="s">
        <v>3313</v>
      </c>
      <c r="I1568" s="82" t="s">
        <v>50</v>
      </c>
    </row>
    <row r="1569" spans="1:9" x14ac:dyDescent="0.2">
      <c r="A1569" s="82" t="s">
        <v>3314</v>
      </c>
      <c r="B1569" s="82" t="s">
        <v>3315</v>
      </c>
      <c r="C1569" s="82" t="s">
        <v>26</v>
      </c>
      <c r="D1569" s="82" t="s">
        <v>60</v>
      </c>
      <c r="F1569" s="82" t="s">
        <v>3313</v>
      </c>
      <c r="G1569" s="82" t="s">
        <v>49</v>
      </c>
      <c r="I1569" s="82" t="s">
        <v>284</v>
      </c>
    </row>
    <row r="1570" spans="1:9" x14ac:dyDescent="0.2">
      <c r="A1570" s="82" t="s">
        <v>3316</v>
      </c>
      <c r="B1570" s="82" t="s">
        <v>3317</v>
      </c>
      <c r="C1570" s="82" t="s">
        <v>26</v>
      </c>
      <c r="D1570" s="82" t="s">
        <v>60</v>
      </c>
      <c r="F1570" s="82" t="s">
        <v>3313</v>
      </c>
      <c r="G1570" s="82" t="s">
        <v>49</v>
      </c>
      <c r="I1570" s="82" t="s">
        <v>284</v>
      </c>
    </row>
    <row r="1571" spans="1:9" x14ac:dyDescent="0.2">
      <c r="A1571" s="82" t="s">
        <v>3318</v>
      </c>
      <c r="B1571" s="82" t="s">
        <v>3319</v>
      </c>
      <c r="C1571" s="82" t="s">
        <v>26</v>
      </c>
      <c r="D1571" s="82" t="s">
        <v>60</v>
      </c>
      <c r="F1571" s="82" t="s">
        <v>3313</v>
      </c>
      <c r="G1571" s="82" t="s">
        <v>49</v>
      </c>
      <c r="I1571" s="82" t="s">
        <v>284</v>
      </c>
    </row>
    <row r="1572" spans="1:9" x14ac:dyDescent="0.2">
      <c r="A1572" s="82" t="s">
        <v>3320</v>
      </c>
      <c r="B1572" s="82" t="s">
        <v>3321</v>
      </c>
      <c r="C1572" s="82" t="s">
        <v>3322</v>
      </c>
      <c r="D1572" s="82" t="s">
        <v>60</v>
      </c>
      <c r="F1572" s="82" t="s">
        <v>3313</v>
      </c>
      <c r="G1572" s="82" t="s">
        <v>49</v>
      </c>
      <c r="I1572" s="82" t="s">
        <v>284</v>
      </c>
    </row>
    <row r="1573" spans="1:9" x14ac:dyDescent="0.2">
      <c r="A1573" s="82" t="s">
        <v>3323</v>
      </c>
      <c r="B1573" s="82" t="s">
        <v>3324</v>
      </c>
      <c r="C1573" s="82" t="s">
        <v>26</v>
      </c>
      <c r="D1573" s="82" t="s">
        <v>60</v>
      </c>
      <c r="F1573" s="82" t="s">
        <v>3313</v>
      </c>
      <c r="G1573" s="82" t="s">
        <v>49</v>
      </c>
      <c r="I1573" s="82" t="s">
        <v>50</v>
      </c>
    </row>
    <row r="1574" spans="1:9" x14ac:dyDescent="0.2">
      <c r="A1574" s="82" t="s">
        <v>3325</v>
      </c>
      <c r="B1574" s="82" t="s">
        <v>3326</v>
      </c>
      <c r="C1574" s="82" t="s">
        <v>26</v>
      </c>
      <c r="D1574" s="82" t="s">
        <v>60</v>
      </c>
      <c r="F1574" s="82" t="s">
        <v>3313</v>
      </c>
      <c r="G1574" s="82" t="s">
        <v>49</v>
      </c>
      <c r="I1574" s="82" t="s">
        <v>284</v>
      </c>
    </row>
    <row r="1575" spans="1:9" x14ac:dyDescent="0.2">
      <c r="A1575" s="82" t="s">
        <v>3327</v>
      </c>
      <c r="B1575" s="82" t="s">
        <v>3328</v>
      </c>
      <c r="C1575" s="82" t="s">
        <v>20</v>
      </c>
      <c r="D1575" s="82" t="s">
        <v>47</v>
      </c>
      <c r="F1575" s="82" t="s">
        <v>3313</v>
      </c>
      <c r="G1575" s="82" t="s">
        <v>49</v>
      </c>
      <c r="I1575" s="82" t="s">
        <v>284</v>
      </c>
    </row>
    <row r="1576" spans="1:9" x14ac:dyDescent="0.2">
      <c r="A1576" s="82" t="s">
        <v>3329</v>
      </c>
      <c r="B1576" s="82" t="s">
        <v>3330</v>
      </c>
      <c r="C1576" s="82" t="s">
        <v>348</v>
      </c>
      <c r="D1576" s="82" t="s">
        <v>47</v>
      </c>
      <c r="F1576" s="82" t="s">
        <v>3313</v>
      </c>
      <c r="G1576" s="82" t="s">
        <v>49</v>
      </c>
      <c r="I1576" s="82" t="s">
        <v>284</v>
      </c>
    </row>
    <row r="1577" spans="1:9" x14ac:dyDescent="0.2">
      <c r="A1577" s="82" t="s">
        <v>3331</v>
      </c>
      <c r="B1577" s="82" t="s">
        <v>3332</v>
      </c>
      <c r="C1577" s="82" t="s">
        <v>348</v>
      </c>
      <c r="D1577" s="82" t="s">
        <v>47</v>
      </c>
      <c r="F1577" s="82" t="s">
        <v>3313</v>
      </c>
      <c r="G1577" s="82" t="s">
        <v>49</v>
      </c>
      <c r="I1577" s="82" t="s">
        <v>284</v>
      </c>
    </row>
    <row r="1578" spans="1:9" x14ac:dyDescent="0.2">
      <c r="A1578" s="82" t="s">
        <v>3333</v>
      </c>
      <c r="B1578" s="82" t="s">
        <v>3334</v>
      </c>
      <c r="C1578" s="82" t="s">
        <v>348</v>
      </c>
      <c r="D1578" s="82" t="s">
        <v>47</v>
      </c>
      <c r="F1578" s="82" t="s">
        <v>3313</v>
      </c>
      <c r="G1578" s="82" t="s">
        <v>49</v>
      </c>
      <c r="I1578" s="82" t="s">
        <v>284</v>
      </c>
    </row>
    <row r="1579" spans="1:9" x14ac:dyDescent="0.2">
      <c r="A1579" s="82" t="s">
        <v>3335</v>
      </c>
      <c r="B1579" s="82" t="s">
        <v>3336</v>
      </c>
      <c r="C1579" s="82" t="s">
        <v>348</v>
      </c>
      <c r="D1579" s="82" t="s">
        <v>47</v>
      </c>
      <c r="F1579" s="82" t="s">
        <v>3313</v>
      </c>
      <c r="G1579" s="82" t="s">
        <v>49</v>
      </c>
      <c r="I1579" s="82" t="s">
        <v>50</v>
      </c>
    </row>
    <row r="1580" spans="1:9" x14ac:dyDescent="0.2">
      <c r="A1580" s="82" t="s">
        <v>3337</v>
      </c>
      <c r="B1580" s="82" t="s">
        <v>3338</v>
      </c>
      <c r="C1580" s="82" t="s">
        <v>3339</v>
      </c>
      <c r="D1580" s="82" t="s">
        <v>60</v>
      </c>
      <c r="F1580" s="82" t="s">
        <v>3313</v>
      </c>
      <c r="G1580" s="82" t="s">
        <v>49</v>
      </c>
      <c r="I1580" s="82" t="s">
        <v>284</v>
      </c>
    </row>
    <row r="1581" spans="1:9" x14ac:dyDescent="0.2">
      <c r="A1581" s="82" t="s">
        <v>3340</v>
      </c>
      <c r="B1581" s="82" t="s">
        <v>3341</v>
      </c>
      <c r="C1581" s="82" t="s">
        <v>26</v>
      </c>
      <c r="D1581" s="82" t="s">
        <v>60</v>
      </c>
      <c r="F1581" s="82" t="s">
        <v>3313</v>
      </c>
      <c r="G1581" s="82" t="s">
        <v>49</v>
      </c>
      <c r="I1581" s="82" t="s">
        <v>284</v>
      </c>
    </row>
    <row r="1582" spans="1:9" x14ac:dyDescent="0.2">
      <c r="A1582" s="82" t="s">
        <v>3342</v>
      </c>
      <c r="B1582" s="82" t="s">
        <v>3343</v>
      </c>
      <c r="C1582" s="82" t="s">
        <v>26</v>
      </c>
      <c r="D1582" s="82" t="s">
        <v>60</v>
      </c>
      <c r="F1582" s="82" t="s">
        <v>3313</v>
      </c>
      <c r="G1582" s="82" t="s">
        <v>49</v>
      </c>
      <c r="I1582" s="82" t="s">
        <v>284</v>
      </c>
    </row>
    <row r="1583" spans="1:9" x14ac:dyDescent="0.2">
      <c r="A1583" s="82" t="s">
        <v>3344</v>
      </c>
      <c r="B1583" s="82" t="s">
        <v>3345</v>
      </c>
      <c r="C1583" s="82" t="s">
        <v>26</v>
      </c>
      <c r="D1583" s="82" t="s">
        <v>60</v>
      </c>
      <c r="F1583" s="82" t="s">
        <v>3313</v>
      </c>
      <c r="G1583" s="82" t="s">
        <v>49</v>
      </c>
      <c r="I1583" s="82" t="s">
        <v>284</v>
      </c>
    </row>
    <row r="1584" spans="1:9" x14ac:dyDescent="0.2">
      <c r="A1584" s="82" t="s">
        <v>3346</v>
      </c>
      <c r="B1584" s="82" t="s">
        <v>3347</v>
      </c>
      <c r="C1584" s="82" t="s">
        <v>26</v>
      </c>
      <c r="D1584" s="82" t="s">
        <v>60</v>
      </c>
      <c r="F1584" s="82" t="s">
        <v>3313</v>
      </c>
      <c r="G1584" s="82" t="s">
        <v>49</v>
      </c>
      <c r="I1584" s="82" t="s">
        <v>284</v>
      </c>
    </row>
    <row r="1585" spans="1:9" x14ac:dyDescent="0.2">
      <c r="A1585" s="82" t="s">
        <v>3348</v>
      </c>
      <c r="B1585" s="82" t="s">
        <v>3349</v>
      </c>
      <c r="C1585" s="82" t="s">
        <v>3350</v>
      </c>
      <c r="D1585" s="82" t="s">
        <v>60</v>
      </c>
      <c r="F1585" s="82" t="s">
        <v>3313</v>
      </c>
      <c r="G1585" s="82" t="s">
        <v>49</v>
      </c>
      <c r="I1585" s="82" t="s">
        <v>284</v>
      </c>
    </row>
    <row r="1586" spans="1:9" x14ac:dyDescent="0.2">
      <c r="A1586" s="82" t="s">
        <v>3351</v>
      </c>
      <c r="B1586" s="82" t="s">
        <v>3352</v>
      </c>
      <c r="C1586" s="82" t="s">
        <v>3350</v>
      </c>
      <c r="D1586" s="82" t="s">
        <v>60</v>
      </c>
      <c r="F1586" s="82" t="s">
        <v>3313</v>
      </c>
      <c r="G1586" s="82" t="s">
        <v>49</v>
      </c>
      <c r="I1586" s="82" t="s">
        <v>284</v>
      </c>
    </row>
    <row r="1587" spans="1:9" x14ac:dyDescent="0.2">
      <c r="A1587" s="82" t="s">
        <v>3353</v>
      </c>
      <c r="B1587" s="82" t="s">
        <v>3354</v>
      </c>
      <c r="C1587" s="82" t="s">
        <v>348</v>
      </c>
      <c r="D1587" s="82" t="s">
        <v>47</v>
      </c>
      <c r="E1587" s="82">
        <v>12926.970000000001</v>
      </c>
      <c r="F1587" s="82" t="s">
        <v>3313</v>
      </c>
      <c r="G1587" s="82" t="s">
        <v>49</v>
      </c>
      <c r="I1587" s="82" t="s">
        <v>50</v>
      </c>
    </row>
    <row r="1588" spans="1:9" x14ac:dyDescent="0.2">
      <c r="A1588" s="82" t="s">
        <v>3355</v>
      </c>
      <c r="B1588" s="82" t="s">
        <v>3356</v>
      </c>
      <c r="C1588" s="82" t="s">
        <v>127</v>
      </c>
      <c r="D1588" s="82" t="s">
        <v>60</v>
      </c>
      <c r="F1588" s="82" t="s">
        <v>3313</v>
      </c>
      <c r="G1588" s="82" t="s">
        <v>49</v>
      </c>
      <c r="I1588" s="82" t="s">
        <v>50</v>
      </c>
    </row>
    <row r="1589" spans="1:9" x14ac:dyDescent="0.2">
      <c r="A1589" s="82" t="s">
        <v>3357</v>
      </c>
      <c r="B1589" s="82" t="s">
        <v>3358</v>
      </c>
      <c r="C1589" s="82" t="s">
        <v>3322</v>
      </c>
      <c r="D1589" s="82" t="s">
        <v>60</v>
      </c>
      <c r="F1589" s="82" t="s">
        <v>3313</v>
      </c>
      <c r="G1589" s="82" t="s">
        <v>49</v>
      </c>
      <c r="I1589" s="82" t="s">
        <v>50</v>
      </c>
    </row>
    <row r="1590" spans="1:9" x14ac:dyDescent="0.2">
      <c r="A1590" s="82" t="s">
        <v>3359</v>
      </c>
      <c r="B1590" s="82" t="s">
        <v>3360</v>
      </c>
      <c r="C1590" s="82" t="s">
        <v>3339</v>
      </c>
      <c r="D1590" s="82" t="s">
        <v>60</v>
      </c>
      <c r="F1590" s="82" t="s">
        <v>3313</v>
      </c>
      <c r="G1590" s="82" t="s">
        <v>49</v>
      </c>
      <c r="I1590" s="82" t="s">
        <v>50</v>
      </c>
    </row>
    <row r="1591" spans="1:9" x14ac:dyDescent="0.2">
      <c r="A1591" s="82" t="s">
        <v>3361</v>
      </c>
      <c r="B1591" s="82" t="s">
        <v>3362</v>
      </c>
      <c r="C1591" s="82" t="s">
        <v>26</v>
      </c>
      <c r="D1591" s="82" t="s">
        <v>47</v>
      </c>
      <c r="F1591" s="82" t="s">
        <v>3313</v>
      </c>
      <c r="G1591" s="82" t="s">
        <v>49</v>
      </c>
      <c r="I1591" s="82" t="s">
        <v>50</v>
      </c>
    </row>
    <row r="1592" spans="1:9" x14ac:dyDescent="0.2">
      <c r="A1592" s="82" t="s">
        <v>3363</v>
      </c>
      <c r="B1592" s="82" t="s">
        <v>3364</v>
      </c>
      <c r="C1592" s="82" t="s">
        <v>26</v>
      </c>
      <c r="D1592" s="82" t="s">
        <v>60</v>
      </c>
      <c r="E1592" s="82">
        <v>17.61</v>
      </c>
      <c r="F1592" s="82" t="s">
        <v>3313</v>
      </c>
      <c r="G1592" s="82" t="s">
        <v>49</v>
      </c>
      <c r="I1592" s="82" t="s">
        <v>50</v>
      </c>
    </row>
    <row r="1593" spans="1:9" x14ac:dyDescent="0.2">
      <c r="A1593" s="82" t="s">
        <v>3365</v>
      </c>
      <c r="B1593" s="82" t="s">
        <v>3366</v>
      </c>
      <c r="C1593" s="82" t="s">
        <v>3322</v>
      </c>
      <c r="D1593" s="82" t="s">
        <v>60</v>
      </c>
      <c r="F1593" s="82" t="s">
        <v>3313</v>
      </c>
      <c r="G1593" s="82" t="s">
        <v>49</v>
      </c>
      <c r="I1593" s="82" t="s">
        <v>50</v>
      </c>
    </row>
    <row r="1594" spans="1:9" x14ac:dyDescent="0.2">
      <c r="A1594" s="82" t="s">
        <v>3367</v>
      </c>
      <c r="B1594" s="82" t="s">
        <v>3368</v>
      </c>
      <c r="C1594" s="82" t="s">
        <v>26</v>
      </c>
      <c r="D1594" s="82" t="s">
        <v>47</v>
      </c>
      <c r="F1594" s="82" t="s">
        <v>3313</v>
      </c>
      <c r="G1594" s="82" t="s">
        <v>49</v>
      </c>
      <c r="I1594" s="82" t="s">
        <v>50</v>
      </c>
    </row>
    <row r="1595" spans="1:9" x14ac:dyDescent="0.2">
      <c r="A1595" s="82" t="s">
        <v>3369</v>
      </c>
      <c r="B1595" s="82" t="s">
        <v>3370</v>
      </c>
      <c r="C1595" s="82" t="s">
        <v>71</v>
      </c>
      <c r="D1595" s="82" t="s">
        <v>60</v>
      </c>
      <c r="F1595" s="82" t="s">
        <v>3313</v>
      </c>
      <c r="G1595" s="82" t="s">
        <v>49</v>
      </c>
      <c r="I1595" s="82" t="s">
        <v>50</v>
      </c>
    </row>
    <row r="1596" spans="1:9" x14ac:dyDescent="0.2">
      <c r="A1596" s="82" t="s">
        <v>3371</v>
      </c>
      <c r="B1596" s="82" t="s">
        <v>3372</v>
      </c>
      <c r="C1596" s="82" t="s">
        <v>71</v>
      </c>
      <c r="D1596" s="82" t="s">
        <v>60</v>
      </c>
      <c r="F1596" s="82" t="s">
        <v>3313</v>
      </c>
      <c r="G1596" s="82" t="s">
        <v>49</v>
      </c>
      <c r="I1596" s="82" t="s">
        <v>50</v>
      </c>
    </row>
    <row r="1597" spans="1:9" x14ac:dyDescent="0.2">
      <c r="A1597" s="82" t="s">
        <v>3373</v>
      </c>
      <c r="B1597" s="82" t="s">
        <v>3374</v>
      </c>
      <c r="C1597" s="82" t="s">
        <v>348</v>
      </c>
      <c r="D1597" s="82" t="s">
        <v>47</v>
      </c>
      <c r="F1597" s="82" t="s">
        <v>3313</v>
      </c>
      <c r="G1597" s="82" t="s">
        <v>49</v>
      </c>
      <c r="I1597" s="82" t="s">
        <v>50</v>
      </c>
    </row>
    <row r="1598" spans="1:9" x14ac:dyDescent="0.2">
      <c r="A1598" s="82" t="s">
        <v>3375</v>
      </c>
      <c r="B1598" s="82" t="s">
        <v>3376</v>
      </c>
      <c r="C1598" s="82" t="s">
        <v>26</v>
      </c>
      <c r="D1598" s="82" t="s">
        <v>47</v>
      </c>
      <c r="E1598" s="82">
        <v>482.99</v>
      </c>
      <c r="F1598" s="82" t="s">
        <v>3313</v>
      </c>
      <c r="G1598" s="82" t="s">
        <v>49</v>
      </c>
      <c r="I1598" s="82" t="s">
        <v>50</v>
      </c>
    </row>
    <row r="1599" spans="1:9" x14ac:dyDescent="0.2">
      <c r="A1599" s="82" t="s">
        <v>3377</v>
      </c>
      <c r="B1599" s="82" t="s">
        <v>3378</v>
      </c>
      <c r="C1599" s="82" t="s">
        <v>26</v>
      </c>
      <c r="D1599" s="82" t="s">
        <v>47</v>
      </c>
      <c r="F1599" s="82" t="s">
        <v>3313</v>
      </c>
      <c r="G1599" s="82" t="s">
        <v>49</v>
      </c>
      <c r="I1599" s="82" t="s">
        <v>50</v>
      </c>
    </row>
    <row r="1600" spans="1:9" x14ac:dyDescent="0.2">
      <c r="A1600" s="82" t="s">
        <v>3379</v>
      </c>
      <c r="B1600" s="82" t="s">
        <v>3380</v>
      </c>
      <c r="C1600" s="82" t="s">
        <v>26</v>
      </c>
      <c r="D1600" s="82" t="s">
        <v>47</v>
      </c>
      <c r="F1600" s="82" t="s">
        <v>3313</v>
      </c>
      <c r="G1600" s="82" t="s">
        <v>49</v>
      </c>
      <c r="I1600" s="82" t="s">
        <v>284</v>
      </c>
    </row>
    <row r="1601" spans="1:9" x14ac:dyDescent="0.2">
      <c r="A1601" s="82" t="s">
        <v>3381</v>
      </c>
      <c r="B1601" s="82" t="s">
        <v>3382</v>
      </c>
      <c r="C1601" s="82" t="s">
        <v>348</v>
      </c>
      <c r="D1601" s="82" t="s">
        <v>47</v>
      </c>
      <c r="F1601" s="82" t="s">
        <v>3313</v>
      </c>
      <c r="G1601" s="82" t="s">
        <v>49</v>
      </c>
      <c r="I1601" s="82" t="s">
        <v>284</v>
      </c>
    </row>
    <row r="1602" spans="1:9" x14ac:dyDescent="0.2">
      <c r="A1602" s="82" t="s">
        <v>3383</v>
      </c>
      <c r="B1602" s="82" t="s">
        <v>3384</v>
      </c>
      <c r="C1602" s="82" t="s">
        <v>3322</v>
      </c>
      <c r="D1602" s="82" t="s">
        <v>60</v>
      </c>
      <c r="F1602" s="82" t="s">
        <v>3313</v>
      </c>
      <c r="G1602" s="82" t="s">
        <v>49</v>
      </c>
      <c r="I1602" s="82" t="s">
        <v>284</v>
      </c>
    </row>
    <row r="1603" spans="1:9" x14ac:dyDescent="0.2">
      <c r="A1603" s="82" t="s">
        <v>3385</v>
      </c>
      <c r="B1603" s="82" t="s">
        <v>3386</v>
      </c>
      <c r="C1603" s="82" t="s">
        <v>190</v>
      </c>
      <c r="D1603" s="82" t="s">
        <v>60</v>
      </c>
      <c r="F1603" s="82" t="s">
        <v>3313</v>
      </c>
      <c r="G1603" s="82" t="s">
        <v>49</v>
      </c>
      <c r="I1603" s="82" t="s">
        <v>284</v>
      </c>
    </row>
    <row r="1604" spans="1:9" x14ac:dyDescent="0.2">
      <c r="A1604" s="82" t="s">
        <v>3387</v>
      </c>
      <c r="B1604" s="82" t="s">
        <v>3388</v>
      </c>
      <c r="C1604" s="82" t="s">
        <v>26</v>
      </c>
      <c r="D1604" s="82" t="s">
        <v>47</v>
      </c>
      <c r="F1604" s="82" t="s">
        <v>3313</v>
      </c>
      <c r="G1604" s="82" t="s">
        <v>49</v>
      </c>
      <c r="I1604" s="82" t="s">
        <v>284</v>
      </c>
    </row>
    <row r="1605" spans="1:9" x14ac:dyDescent="0.2">
      <c r="A1605" s="82" t="s">
        <v>3389</v>
      </c>
      <c r="B1605" s="82" t="s">
        <v>3390</v>
      </c>
      <c r="C1605" s="82" t="s">
        <v>26</v>
      </c>
      <c r="D1605" s="82" t="s">
        <v>47</v>
      </c>
      <c r="F1605" s="82" t="s">
        <v>3313</v>
      </c>
      <c r="G1605" s="82" t="s">
        <v>49</v>
      </c>
      <c r="I1605" s="82" t="s">
        <v>284</v>
      </c>
    </row>
    <row r="1606" spans="1:9" x14ac:dyDescent="0.2">
      <c r="A1606" s="82" t="s">
        <v>3391</v>
      </c>
      <c r="B1606" s="82" t="s">
        <v>3392</v>
      </c>
      <c r="C1606" s="82" t="s">
        <v>26</v>
      </c>
      <c r="D1606" s="82" t="s">
        <v>47</v>
      </c>
      <c r="F1606" s="82" t="s">
        <v>3313</v>
      </c>
      <c r="G1606" s="82" t="s">
        <v>49</v>
      </c>
      <c r="I1606" s="82" t="s">
        <v>284</v>
      </c>
    </row>
    <row r="1607" spans="1:9" x14ac:dyDescent="0.2">
      <c r="A1607" s="82" t="s">
        <v>3393</v>
      </c>
      <c r="B1607" s="82" t="s">
        <v>3394</v>
      </c>
      <c r="C1607" s="82" t="s">
        <v>348</v>
      </c>
      <c r="D1607" s="82" t="s">
        <v>47</v>
      </c>
      <c r="F1607" s="82" t="s">
        <v>3313</v>
      </c>
      <c r="G1607" s="82" t="s">
        <v>49</v>
      </c>
      <c r="I1607" s="82" t="s">
        <v>50</v>
      </c>
    </row>
    <row r="1608" spans="1:9" x14ac:dyDescent="0.2">
      <c r="A1608" s="82" t="s">
        <v>3395</v>
      </c>
      <c r="B1608" s="82" t="s">
        <v>3396</v>
      </c>
      <c r="C1608" s="82" t="s">
        <v>26</v>
      </c>
      <c r="D1608" s="82" t="s">
        <v>60</v>
      </c>
      <c r="F1608" s="82" t="s">
        <v>3313</v>
      </c>
      <c r="G1608" s="82" t="s">
        <v>49</v>
      </c>
      <c r="I1608" s="82" t="s">
        <v>50</v>
      </c>
    </row>
    <row r="1609" spans="1:9" x14ac:dyDescent="0.2">
      <c r="A1609" s="82" t="s">
        <v>3397</v>
      </c>
      <c r="B1609" s="82" t="s">
        <v>3398</v>
      </c>
      <c r="C1609" s="82" t="s">
        <v>3322</v>
      </c>
      <c r="D1609" s="82" t="s">
        <v>60</v>
      </c>
      <c r="F1609" s="82" t="s">
        <v>3313</v>
      </c>
      <c r="G1609" s="82" t="s">
        <v>49</v>
      </c>
      <c r="I1609" s="82" t="s">
        <v>50</v>
      </c>
    </row>
    <row r="1610" spans="1:9" x14ac:dyDescent="0.2">
      <c r="A1610" s="82" t="s">
        <v>3399</v>
      </c>
      <c r="B1610" s="82" t="s">
        <v>3400</v>
      </c>
      <c r="C1610" s="82" t="s">
        <v>26</v>
      </c>
      <c r="D1610" s="82" t="s">
        <v>60</v>
      </c>
      <c r="F1610" s="82" t="s">
        <v>3313</v>
      </c>
      <c r="G1610" s="82" t="s">
        <v>49</v>
      </c>
      <c r="I1610" s="82" t="s">
        <v>50</v>
      </c>
    </row>
    <row r="1611" spans="1:9" x14ac:dyDescent="0.2">
      <c r="A1611" s="82" t="s">
        <v>3401</v>
      </c>
      <c r="B1611" s="82" t="s">
        <v>3402</v>
      </c>
      <c r="C1611" s="82" t="s">
        <v>26</v>
      </c>
      <c r="D1611" s="82" t="s">
        <v>60</v>
      </c>
      <c r="F1611" s="82" t="s">
        <v>3313</v>
      </c>
      <c r="G1611" s="82" t="s">
        <v>49</v>
      </c>
      <c r="I1611" s="82" t="s">
        <v>50</v>
      </c>
    </row>
    <row r="1612" spans="1:9" x14ac:dyDescent="0.2">
      <c r="A1612" s="82" t="s">
        <v>3403</v>
      </c>
      <c r="B1612" s="82" t="s">
        <v>3404</v>
      </c>
      <c r="C1612" s="82" t="s">
        <v>71</v>
      </c>
      <c r="D1612" s="82" t="s">
        <v>47</v>
      </c>
      <c r="F1612" s="82" t="s">
        <v>3313</v>
      </c>
      <c r="G1612" s="82" t="s">
        <v>49</v>
      </c>
      <c r="I1612" s="82" t="s">
        <v>50</v>
      </c>
    </row>
    <row r="1613" spans="1:9" x14ac:dyDescent="0.2">
      <c r="A1613" s="82" t="s">
        <v>3405</v>
      </c>
      <c r="B1613" s="82" t="s">
        <v>3406</v>
      </c>
      <c r="C1613" s="82" t="s">
        <v>1840</v>
      </c>
      <c r="D1613" s="82" t="s">
        <v>47</v>
      </c>
      <c r="F1613" s="82" t="s">
        <v>3313</v>
      </c>
      <c r="G1613" s="82" t="s">
        <v>49</v>
      </c>
      <c r="I1613" s="82" t="s">
        <v>50</v>
      </c>
    </row>
    <row r="1614" spans="1:9" x14ac:dyDescent="0.2">
      <c r="A1614" s="82" t="s">
        <v>3407</v>
      </c>
      <c r="B1614" s="82" t="s">
        <v>3408</v>
      </c>
      <c r="C1614" s="82" t="s">
        <v>71</v>
      </c>
      <c r="D1614" s="82" t="s">
        <v>60</v>
      </c>
      <c r="F1614" s="82" t="s">
        <v>3313</v>
      </c>
      <c r="G1614" s="82" t="s">
        <v>49</v>
      </c>
      <c r="I1614" s="82" t="s">
        <v>50</v>
      </c>
    </row>
    <row r="1615" spans="1:9" x14ac:dyDescent="0.2">
      <c r="A1615" s="82" t="s">
        <v>3409</v>
      </c>
      <c r="B1615" s="82" t="s">
        <v>3410</v>
      </c>
      <c r="C1615" s="82" t="s">
        <v>178</v>
      </c>
      <c r="D1615" s="82" t="s">
        <v>60</v>
      </c>
      <c r="F1615" s="82" t="s">
        <v>3313</v>
      </c>
      <c r="G1615" s="82" t="s">
        <v>49</v>
      </c>
      <c r="I1615" s="82" t="s">
        <v>50</v>
      </c>
    </row>
    <row r="1616" spans="1:9" x14ac:dyDescent="0.2">
      <c r="A1616" s="82" t="s">
        <v>3411</v>
      </c>
      <c r="B1616" s="82" t="s">
        <v>3412</v>
      </c>
      <c r="C1616" s="82" t="s">
        <v>26</v>
      </c>
      <c r="D1616" s="82" t="s">
        <v>60</v>
      </c>
      <c r="F1616" s="82" t="s">
        <v>3313</v>
      </c>
      <c r="G1616" s="82" t="s">
        <v>49</v>
      </c>
      <c r="I1616" s="82" t="s">
        <v>50</v>
      </c>
    </row>
    <row r="1617" spans="1:9" x14ac:dyDescent="0.2">
      <c r="A1617" s="82" t="s">
        <v>3413</v>
      </c>
      <c r="B1617" s="82" t="s">
        <v>3414</v>
      </c>
      <c r="C1617" s="82" t="s">
        <v>1015</v>
      </c>
      <c r="D1617" s="82" t="s">
        <v>47</v>
      </c>
      <c r="F1617" s="82" t="s">
        <v>3313</v>
      </c>
      <c r="G1617" s="82" t="s">
        <v>49</v>
      </c>
      <c r="I1617" s="82" t="s">
        <v>50</v>
      </c>
    </row>
    <row r="1618" spans="1:9" x14ac:dyDescent="0.2">
      <c r="A1618" s="82" t="s">
        <v>3415</v>
      </c>
      <c r="B1618" s="82" t="s">
        <v>3416</v>
      </c>
      <c r="C1618" s="82" t="s">
        <v>348</v>
      </c>
      <c r="D1618" s="82" t="s">
        <v>47</v>
      </c>
      <c r="F1618" s="82" t="s">
        <v>3077</v>
      </c>
      <c r="G1618" s="82" t="s">
        <v>49</v>
      </c>
      <c r="I1618" s="82" t="s">
        <v>50</v>
      </c>
    </row>
    <row r="1619" spans="1:9" x14ac:dyDescent="0.2">
      <c r="A1619" s="82" t="s">
        <v>3417</v>
      </c>
      <c r="B1619" s="82" t="s">
        <v>3418</v>
      </c>
      <c r="C1619" s="82" t="s">
        <v>348</v>
      </c>
      <c r="D1619" s="82" t="s">
        <v>47</v>
      </c>
      <c r="F1619" s="82" t="s">
        <v>3077</v>
      </c>
      <c r="G1619" s="82" t="s">
        <v>49</v>
      </c>
      <c r="I1619" s="82" t="s">
        <v>50</v>
      </c>
    </row>
    <row r="1620" spans="1:9" x14ac:dyDescent="0.2">
      <c r="A1620" s="82" t="s">
        <v>3419</v>
      </c>
      <c r="B1620" s="82" t="s">
        <v>3420</v>
      </c>
      <c r="C1620" s="82" t="s">
        <v>348</v>
      </c>
      <c r="D1620" s="82" t="s">
        <v>47</v>
      </c>
      <c r="E1620" s="82">
        <v>679.84</v>
      </c>
      <c r="F1620" s="82" t="s">
        <v>3077</v>
      </c>
      <c r="G1620" s="82" t="s">
        <v>49</v>
      </c>
      <c r="I1620" s="82" t="s">
        <v>50</v>
      </c>
    </row>
    <row r="1621" spans="1:9" x14ac:dyDescent="0.2">
      <c r="A1621" s="82" t="s">
        <v>3421</v>
      </c>
      <c r="B1621" s="82" t="s">
        <v>3422</v>
      </c>
      <c r="C1621" s="82" t="s">
        <v>26</v>
      </c>
      <c r="D1621" s="82" t="s">
        <v>47</v>
      </c>
      <c r="E1621" s="82">
        <v>2734.6</v>
      </c>
      <c r="F1621" s="82" t="s">
        <v>3077</v>
      </c>
      <c r="G1621" s="82" t="s">
        <v>49</v>
      </c>
      <c r="I1621" s="82" t="s">
        <v>50</v>
      </c>
    </row>
    <row r="1622" spans="1:9" x14ac:dyDescent="0.2">
      <c r="A1622" s="82" t="s">
        <v>3423</v>
      </c>
      <c r="B1622" s="82" t="s">
        <v>3424</v>
      </c>
      <c r="C1622" s="82" t="s">
        <v>348</v>
      </c>
      <c r="D1622" s="82" t="s">
        <v>47</v>
      </c>
      <c r="F1622" s="82" t="s">
        <v>3077</v>
      </c>
      <c r="G1622" s="82" t="s">
        <v>49</v>
      </c>
      <c r="I1622" s="82" t="s">
        <v>50</v>
      </c>
    </row>
    <row r="1623" spans="1:9" x14ac:dyDescent="0.2">
      <c r="A1623" s="82" t="s">
        <v>3425</v>
      </c>
      <c r="B1623" s="82" t="s">
        <v>3426</v>
      </c>
      <c r="C1623" s="82" t="s">
        <v>26</v>
      </c>
      <c r="D1623" s="82" t="s">
        <v>47</v>
      </c>
      <c r="E1623" s="82">
        <v>4403.7</v>
      </c>
      <c r="F1623" s="82" t="s">
        <v>3077</v>
      </c>
      <c r="G1623" s="82" t="s">
        <v>49</v>
      </c>
      <c r="I1623" s="82" t="s">
        <v>50</v>
      </c>
    </row>
    <row r="1624" spans="1:9" x14ac:dyDescent="0.2">
      <c r="A1624" s="82" t="s">
        <v>3427</v>
      </c>
      <c r="B1624" s="82" t="s">
        <v>3428</v>
      </c>
      <c r="C1624" s="82" t="s">
        <v>348</v>
      </c>
      <c r="D1624" s="82" t="s">
        <v>47</v>
      </c>
      <c r="F1624" s="82" t="s">
        <v>3077</v>
      </c>
      <c r="G1624" s="82" t="s">
        <v>49</v>
      </c>
      <c r="I1624" s="82" t="s">
        <v>50</v>
      </c>
    </row>
    <row r="1625" spans="1:9" x14ac:dyDescent="0.2">
      <c r="A1625" s="82" t="s">
        <v>3429</v>
      </c>
      <c r="B1625" s="82" t="s">
        <v>3430</v>
      </c>
      <c r="C1625" s="82" t="s">
        <v>348</v>
      </c>
      <c r="D1625" s="82" t="s">
        <v>47</v>
      </c>
      <c r="E1625" s="82">
        <v>10.948</v>
      </c>
      <c r="F1625" s="82" t="s">
        <v>3102</v>
      </c>
      <c r="G1625" s="82" t="s">
        <v>49</v>
      </c>
      <c r="I1625" s="82" t="s">
        <v>50</v>
      </c>
    </row>
    <row r="1626" spans="1:9" x14ac:dyDescent="0.2">
      <c r="A1626" s="82" t="s">
        <v>3431</v>
      </c>
      <c r="B1626" s="82" t="s">
        <v>3432</v>
      </c>
      <c r="C1626" s="82" t="s">
        <v>26</v>
      </c>
      <c r="D1626" s="82" t="s">
        <v>47</v>
      </c>
      <c r="E1626" s="82">
        <v>4.4800000000000004</v>
      </c>
      <c r="F1626" s="82" t="s">
        <v>3102</v>
      </c>
      <c r="G1626" s="82" t="s">
        <v>49</v>
      </c>
      <c r="I1626" s="82" t="s">
        <v>50</v>
      </c>
    </row>
    <row r="1627" spans="1:9" x14ac:dyDescent="0.2">
      <c r="A1627" s="82" t="s">
        <v>3433</v>
      </c>
      <c r="B1627" s="82" t="s">
        <v>3434</v>
      </c>
      <c r="C1627" s="82" t="s">
        <v>20</v>
      </c>
      <c r="D1627" s="82" t="s">
        <v>60</v>
      </c>
      <c r="E1627" s="82">
        <v>13.040719999999999</v>
      </c>
      <c r="F1627" s="82" t="s">
        <v>3102</v>
      </c>
      <c r="G1627" s="82" t="s">
        <v>49</v>
      </c>
      <c r="I1627" s="82" t="s">
        <v>50</v>
      </c>
    </row>
    <row r="1628" spans="1:9" x14ac:dyDescent="0.2">
      <c r="A1628" s="82" t="s">
        <v>3435</v>
      </c>
      <c r="B1628" s="82" t="s">
        <v>3436</v>
      </c>
      <c r="C1628" s="82" t="s">
        <v>348</v>
      </c>
      <c r="D1628" s="82" t="s">
        <v>47</v>
      </c>
      <c r="F1628" s="82" t="s">
        <v>3102</v>
      </c>
      <c r="G1628" s="82" t="s">
        <v>49</v>
      </c>
      <c r="I1628" s="82" t="s">
        <v>284</v>
      </c>
    </row>
    <row r="1629" spans="1:9" x14ac:dyDescent="0.2">
      <c r="A1629" s="82" t="s">
        <v>3437</v>
      </c>
      <c r="B1629" s="82" t="s">
        <v>3438</v>
      </c>
      <c r="C1629" s="82" t="s">
        <v>26</v>
      </c>
      <c r="D1629" s="82" t="s">
        <v>60</v>
      </c>
      <c r="F1629" s="82" t="s">
        <v>3102</v>
      </c>
      <c r="G1629" s="82" t="s">
        <v>49</v>
      </c>
      <c r="I1629" s="82" t="s">
        <v>284</v>
      </c>
    </row>
    <row r="1630" spans="1:9" x14ac:dyDescent="0.2">
      <c r="A1630" s="82" t="s">
        <v>3439</v>
      </c>
      <c r="B1630" s="82" t="s">
        <v>3440</v>
      </c>
      <c r="C1630" s="82" t="s">
        <v>20</v>
      </c>
      <c r="D1630" s="82" t="s">
        <v>60</v>
      </c>
      <c r="F1630" s="82" t="s">
        <v>3102</v>
      </c>
      <c r="G1630" s="82" t="s">
        <v>49</v>
      </c>
      <c r="I1630" s="82" t="s">
        <v>284</v>
      </c>
    </row>
    <row r="1631" spans="1:9" x14ac:dyDescent="0.2">
      <c r="A1631" s="82" t="s">
        <v>3441</v>
      </c>
      <c r="B1631" s="82" t="s">
        <v>3442</v>
      </c>
      <c r="C1631" s="82" t="s">
        <v>348</v>
      </c>
      <c r="D1631" s="82" t="s">
        <v>47</v>
      </c>
      <c r="F1631" s="82" t="s">
        <v>3102</v>
      </c>
      <c r="G1631" s="82" t="s">
        <v>49</v>
      </c>
      <c r="I1631" s="82" t="s">
        <v>50</v>
      </c>
    </row>
    <row r="1632" spans="1:9" x14ac:dyDescent="0.2">
      <c r="A1632" s="82" t="s">
        <v>3443</v>
      </c>
      <c r="B1632" s="82" t="s">
        <v>3444</v>
      </c>
      <c r="C1632" s="82" t="s">
        <v>26</v>
      </c>
      <c r="D1632" s="82" t="s">
        <v>60</v>
      </c>
      <c r="F1632" s="82" t="s">
        <v>3102</v>
      </c>
      <c r="G1632" s="82" t="s">
        <v>49</v>
      </c>
      <c r="I1632" s="82" t="s">
        <v>50</v>
      </c>
    </row>
    <row r="1633" spans="1:9" x14ac:dyDescent="0.2">
      <c r="A1633" s="82" t="s">
        <v>3445</v>
      </c>
      <c r="B1633" s="82" t="s">
        <v>3446</v>
      </c>
      <c r="C1633" s="82" t="s">
        <v>20</v>
      </c>
      <c r="D1633" s="82" t="s">
        <v>60</v>
      </c>
      <c r="F1633" s="82" t="s">
        <v>3102</v>
      </c>
      <c r="G1633" s="82" t="s">
        <v>49</v>
      </c>
      <c r="I1633" s="82" t="s">
        <v>50</v>
      </c>
    </row>
    <row r="1634" spans="1:9" x14ac:dyDescent="0.2">
      <c r="A1634" s="82" t="s">
        <v>3447</v>
      </c>
      <c r="B1634" s="82" t="s">
        <v>3448</v>
      </c>
      <c r="C1634" s="82" t="s">
        <v>348</v>
      </c>
      <c r="D1634" s="82" t="s">
        <v>47</v>
      </c>
      <c r="E1634" s="82">
        <v>0.24817</v>
      </c>
      <c r="F1634" s="82" t="s">
        <v>3102</v>
      </c>
      <c r="G1634" s="82" t="s">
        <v>49</v>
      </c>
      <c r="I1634" s="82" t="s">
        <v>50</v>
      </c>
    </row>
    <row r="1635" spans="1:9" x14ac:dyDescent="0.2">
      <c r="A1635" s="82" t="s">
        <v>3449</v>
      </c>
      <c r="B1635" s="82" t="s">
        <v>3450</v>
      </c>
      <c r="C1635" s="82" t="s">
        <v>348</v>
      </c>
      <c r="D1635" s="82" t="s">
        <v>47</v>
      </c>
      <c r="E1635" s="82">
        <v>7.28</v>
      </c>
      <c r="F1635" s="82" t="s">
        <v>3102</v>
      </c>
      <c r="G1635" s="82" t="s">
        <v>49</v>
      </c>
      <c r="I1635" s="82" t="s">
        <v>284</v>
      </c>
    </row>
    <row r="1636" spans="1:9" x14ac:dyDescent="0.2">
      <c r="A1636" s="82" t="s">
        <v>3451</v>
      </c>
      <c r="B1636" s="82" t="s">
        <v>3452</v>
      </c>
      <c r="C1636" s="82" t="s">
        <v>20</v>
      </c>
      <c r="D1636" s="82" t="s">
        <v>60</v>
      </c>
      <c r="E1636" s="82">
        <v>4.76</v>
      </c>
      <c r="F1636" s="82" t="s">
        <v>3102</v>
      </c>
      <c r="G1636" s="82" t="s">
        <v>49</v>
      </c>
      <c r="I1636" s="82" t="s">
        <v>284</v>
      </c>
    </row>
    <row r="1637" spans="1:9" x14ac:dyDescent="0.2">
      <c r="A1637" s="82" t="s">
        <v>3453</v>
      </c>
      <c r="B1637" s="82" t="s">
        <v>3454</v>
      </c>
      <c r="C1637" s="82" t="s">
        <v>26</v>
      </c>
      <c r="D1637" s="82" t="s">
        <v>60</v>
      </c>
      <c r="F1637" s="82" t="s">
        <v>3102</v>
      </c>
      <c r="G1637" s="82" t="s">
        <v>49</v>
      </c>
      <c r="I1637" s="82" t="s">
        <v>284</v>
      </c>
    </row>
    <row r="1638" spans="1:9" x14ac:dyDescent="0.2">
      <c r="A1638" s="82" t="s">
        <v>3455</v>
      </c>
      <c r="B1638" s="82" t="s">
        <v>3456</v>
      </c>
      <c r="C1638" s="82" t="s">
        <v>348</v>
      </c>
      <c r="D1638" s="82" t="s">
        <v>47</v>
      </c>
      <c r="F1638" s="82" t="s">
        <v>3102</v>
      </c>
      <c r="G1638" s="82" t="s">
        <v>49</v>
      </c>
      <c r="I1638" s="82" t="s">
        <v>284</v>
      </c>
    </row>
    <row r="1639" spans="1:9" x14ac:dyDescent="0.2">
      <c r="A1639" s="82" t="s">
        <v>3457</v>
      </c>
      <c r="B1639" s="82" t="s">
        <v>3458</v>
      </c>
      <c r="C1639" s="82" t="s">
        <v>26</v>
      </c>
      <c r="D1639" s="82" t="s">
        <v>60</v>
      </c>
      <c r="F1639" s="82" t="s">
        <v>3102</v>
      </c>
      <c r="G1639" s="82" t="s">
        <v>49</v>
      </c>
      <c r="I1639" s="82" t="s">
        <v>284</v>
      </c>
    </row>
    <row r="1640" spans="1:9" x14ac:dyDescent="0.2">
      <c r="A1640" s="82" t="s">
        <v>3459</v>
      </c>
      <c r="B1640" s="82" t="s">
        <v>3460</v>
      </c>
      <c r="C1640" s="82" t="s">
        <v>20</v>
      </c>
      <c r="D1640" s="82" t="s">
        <v>60</v>
      </c>
      <c r="F1640" s="82" t="s">
        <v>3102</v>
      </c>
      <c r="G1640" s="82" t="s">
        <v>49</v>
      </c>
      <c r="I1640" s="82" t="s">
        <v>284</v>
      </c>
    </row>
    <row r="1641" spans="1:9" x14ac:dyDescent="0.2">
      <c r="A1641" s="82" t="s">
        <v>3461</v>
      </c>
      <c r="B1641" s="82" t="s">
        <v>3462</v>
      </c>
      <c r="C1641" s="82" t="s">
        <v>20</v>
      </c>
      <c r="D1641" s="82" t="s">
        <v>47</v>
      </c>
      <c r="E1641" s="82">
        <v>12.401245999999999</v>
      </c>
      <c r="F1641" s="82" t="s">
        <v>3102</v>
      </c>
      <c r="G1641" s="82" t="s">
        <v>49</v>
      </c>
      <c r="I1641" s="82" t="s">
        <v>50</v>
      </c>
    </row>
    <row r="1642" spans="1:9" x14ac:dyDescent="0.2">
      <c r="A1642" s="82" t="s">
        <v>3463</v>
      </c>
      <c r="B1642" s="82" t="s">
        <v>3464</v>
      </c>
      <c r="C1642" s="82" t="s">
        <v>348</v>
      </c>
      <c r="D1642" s="82" t="s">
        <v>47</v>
      </c>
      <c r="F1642" s="82" t="s">
        <v>3077</v>
      </c>
      <c r="G1642" s="82" t="s">
        <v>49</v>
      </c>
      <c r="I1642" s="82" t="s">
        <v>50</v>
      </c>
    </row>
    <row r="1643" spans="1:9" x14ac:dyDescent="0.2">
      <c r="A1643" s="82" t="s">
        <v>3465</v>
      </c>
      <c r="B1643" s="82" t="s">
        <v>3466</v>
      </c>
      <c r="C1643" s="82" t="s">
        <v>348</v>
      </c>
      <c r="D1643" s="82" t="s">
        <v>47</v>
      </c>
      <c r="F1643" s="82" t="s">
        <v>3077</v>
      </c>
      <c r="G1643" s="82" t="s">
        <v>49</v>
      </c>
      <c r="I1643" s="82" t="s">
        <v>50</v>
      </c>
    </row>
    <row r="1644" spans="1:9" x14ac:dyDescent="0.2">
      <c r="A1644" s="82" t="s">
        <v>3467</v>
      </c>
      <c r="B1644" s="82" t="s">
        <v>3468</v>
      </c>
      <c r="C1644" s="82" t="s">
        <v>348</v>
      </c>
      <c r="D1644" s="82" t="s">
        <v>47</v>
      </c>
      <c r="E1644" s="82">
        <v>6497.2880000000005</v>
      </c>
      <c r="F1644" s="82" t="s">
        <v>3077</v>
      </c>
      <c r="G1644" s="82" t="s">
        <v>49</v>
      </c>
      <c r="I1644" s="82" t="s">
        <v>50</v>
      </c>
    </row>
    <row r="1645" spans="1:9" x14ac:dyDescent="0.2">
      <c r="A1645" s="82" t="s">
        <v>3469</v>
      </c>
      <c r="B1645" s="82" t="s">
        <v>3470</v>
      </c>
      <c r="C1645" s="82" t="s">
        <v>348</v>
      </c>
      <c r="D1645" s="82" t="s">
        <v>47</v>
      </c>
      <c r="F1645" s="82" t="s">
        <v>3077</v>
      </c>
      <c r="G1645" s="82" t="s">
        <v>49</v>
      </c>
      <c r="I1645" s="82" t="s">
        <v>50</v>
      </c>
    </row>
    <row r="1646" spans="1:9" x14ac:dyDescent="0.2">
      <c r="A1646" s="82" t="s">
        <v>3471</v>
      </c>
      <c r="B1646" s="82" t="s">
        <v>3472</v>
      </c>
      <c r="C1646" s="82" t="s">
        <v>348</v>
      </c>
      <c r="D1646" s="82" t="s">
        <v>47</v>
      </c>
      <c r="E1646" s="82">
        <v>4945</v>
      </c>
      <c r="F1646" s="82" t="s">
        <v>3102</v>
      </c>
      <c r="G1646" s="82" t="s">
        <v>49</v>
      </c>
      <c r="I1646" s="82" t="s">
        <v>50</v>
      </c>
    </row>
    <row r="1647" spans="1:9" x14ac:dyDescent="0.2">
      <c r="A1647" s="82" t="s">
        <v>3473</v>
      </c>
      <c r="B1647" s="82" t="s">
        <v>3474</v>
      </c>
      <c r="C1647" s="82" t="s">
        <v>348</v>
      </c>
      <c r="D1647" s="82" t="s">
        <v>47</v>
      </c>
      <c r="E1647" s="82">
        <v>2032.8</v>
      </c>
      <c r="F1647" s="82" t="s">
        <v>3102</v>
      </c>
      <c r="G1647" s="82" t="s">
        <v>49</v>
      </c>
      <c r="I1647" s="82" t="s">
        <v>50</v>
      </c>
    </row>
    <row r="1648" spans="1:9" x14ac:dyDescent="0.2">
      <c r="A1648" s="82" t="s">
        <v>3475</v>
      </c>
      <c r="B1648" s="82" t="s">
        <v>3476</v>
      </c>
      <c r="C1648" s="82" t="s">
        <v>26</v>
      </c>
      <c r="D1648" s="82" t="s">
        <v>47</v>
      </c>
      <c r="E1648" s="82">
        <v>8.625</v>
      </c>
      <c r="F1648" s="82" t="s">
        <v>3102</v>
      </c>
      <c r="G1648" s="82" t="s">
        <v>49</v>
      </c>
      <c r="I1648" s="82" t="s">
        <v>50</v>
      </c>
    </row>
    <row r="1649" spans="1:9" x14ac:dyDescent="0.2">
      <c r="A1649" s="82" t="s">
        <v>3477</v>
      </c>
      <c r="B1649" s="82" t="s">
        <v>3478</v>
      </c>
      <c r="C1649" s="82" t="s">
        <v>348</v>
      </c>
      <c r="D1649" s="82" t="s">
        <v>47</v>
      </c>
      <c r="E1649" s="82">
        <v>1837.8367350000001</v>
      </c>
      <c r="F1649" s="82" t="s">
        <v>3102</v>
      </c>
      <c r="G1649" s="82" t="s">
        <v>49</v>
      </c>
      <c r="I1649" s="82" t="s">
        <v>50</v>
      </c>
    </row>
    <row r="1650" spans="1:9" x14ac:dyDescent="0.2">
      <c r="A1650" s="82" t="s">
        <v>3479</v>
      </c>
      <c r="B1650" s="82" t="s">
        <v>3480</v>
      </c>
      <c r="C1650" s="82" t="s">
        <v>348</v>
      </c>
      <c r="D1650" s="82" t="s">
        <v>47</v>
      </c>
      <c r="F1650" s="82" t="s">
        <v>3077</v>
      </c>
      <c r="G1650" s="82" t="s">
        <v>49</v>
      </c>
      <c r="I1650" s="82" t="s">
        <v>50</v>
      </c>
    </row>
    <row r="1651" spans="1:9" x14ac:dyDescent="0.2">
      <c r="A1651" s="82" t="s">
        <v>3481</v>
      </c>
      <c r="B1651" s="82" t="s">
        <v>3482</v>
      </c>
      <c r="C1651" s="82" t="s">
        <v>178</v>
      </c>
      <c r="D1651" s="82" t="s">
        <v>47</v>
      </c>
      <c r="F1651" s="82" t="s">
        <v>3077</v>
      </c>
      <c r="G1651" s="82" t="s">
        <v>49</v>
      </c>
      <c r="I1651" s="82" t="s">
        <v>50</v>
      </c>
    </row>
    <row r="1652" spans="1:9" x14ac:dyDescent="0.2">
      <c r="A1652" s="82" t="s">
        <v>3483</v>
      </c>
      <c r="B1652" s="82" t="s">
        <v>3484</v>
      </c>
      <c r="C1652" s="82" t="s">
        <v>26</v>
      </c>
      <c r="D1652" s="82" t="s">
        <v>47</v>
      </c>
      <c r="F1652" s="82" t="s">
        <v>3077</v>
      </c>
      <c r="G1652" s="82" t="s">
        <v>49</v>
      </c>
      <c r="I1652" s="82" t="s">
        <v>50</v>
      </c>
    </row>
    <row r="1653" spans="1:9" x14ac:dyDescent="0.2">
      <c r="A1653" s="82" t="s">
        <v>3485</v>
      </c>
      <c r="B1653" s="82" t="s">
        <v>3486</v>
      </c>
      <c r="C1653" s="82" t="s">
        <v>492</v>
      </c>
      <c r="D1653" s="82" t="s">
        <v>47</v>
      </c>
      <c r="F1653" s="82" t="s">
        <v>3077</v>
      </c>
      <c r="G1653" s="82" t="s">
        <v>49</v>
      </c>
      <c r="I1653" s="82" t="s">
        <v>50</v>
      </c>
    </row>
    <row r="1654" spans="1:9" x14ac:dyDescent="0.2">
      <c r="A1654" s="82" t="s">
        <v>3487</v>
      </c>
      <c r="B1654" s="82" t="s">
        <v>3488</v>
      </c>
      <c r="C1654" s="82" t="s">
        <v>348</v>
      </c>
      <c r="D1654" s="82" t="s">
        <v>47</v>
      </c>
      <c r="F1654" s="82" t="s">
        <v>3077</v>
      </c>
      <c r="G1654" s="82" t="s">
        <v>49</v>
      </c>
      <c r="H1654" s="82" t="s">
        <v>3489</v>
      </c>
      <c r="I1654" s="82" t="s">
        <v>50</v>
      </c>
    </row>
    <row r="1655" spans="1:9" x14ac:dyDescent="0.2">
      <c r="A1655" s="82" t="s">
        <v>3490</v>
      </c>
      <c r="B1655" s="82" t="s">
        <v>3491</v>
      </c>
      <c r="C1655" s="82" t="s">
        <v>348</v>
      </c>
      <c r="D1655" s="82" t="s">
        <v>47</v>
      </c>
      <c r="F1655" s="82" t="s">
        <v>3077</v>
      </c>
      <c r="G1655" s="82" t="s">
        <v>49</v>
      </c>
      <c r="H1655" s="82" t="s">
        <v>3489</v>
      </c>
      <c r="I1655" s="82" t="s">
        <v>50</v>
      </c>
    </row>
    <row r="1656" spans="1:9" x14ac:dyDescent="0.2">
      <c r="A1656" s="82" t="s">
        <v>3492</v>
      </c>
      <c r="B1656" s="82" t="s">
        <v>3493</v>
      </c>
      <c r="C1656" s="82" t="s">
        <v>658</v>
      </c>
      <c r="D1656" s="82" t="s">
        <v>60</v>
      </c>
      <c r="F1656" s="82" t="s">
        <v>3077</v>
      </c>
      <c r="G1656" s="82" t="s">
        <v>49</v>
      </c>
      <c r="H1656" s="82" t="s">
        <v>3489</v>
      </c>
      <c r="I1656" s="82" t="s">
        <v>50</v>
      </c>
    </row>
    <row r="1657" spans="1:9" x14ac:dyDescent="0.2">
      <c r="A1657" s="82" t="s">
        <v>3494</v>
      </c>
      <c r="B1657" s="82" t="s">
        <v>3495</v>
      </c>
      <c r="C1657" s="82" t="s">
        <v>658</v>
      </c>
      <c r="D1657" s="82" t="s">
        <v>60</v>
      </c>
      <c r="F1657" s="82" t="s">
        <v>3077</v>
      </c>
      <c r="G1657" s="82" t="s">
        <v>49</v>
      </c>
      <c r="H1657" s="82" t="s">
        <v>3489</v>
      </c>
      <c r="I1657" s="82" t="s">
        <v>50</v>
      </c>
    </row>
    <row r="1658" spans="1:9" x14ac:dyDescent="0.2">
      <c r="A1658" s="82" t="s">
        <v>3496</v>
      </c>
      <c r="B1658" s="82" t="s">
        <v>3497</v>
      </c>
      <c r="C1658" s="82" t="s">
        <v>26</v>
      </c>
      <c r="D1658" s="82" t="s">
        <v>47</v>
      </c>
      <c r="F1658" s="82" t="s">
        <v>3077</v>
      </c>
      <c r="G1658" s="82" t="s">
        <v>49</v>
      </c>
      <c r="H1658" s="82" t="s">
        <v>3489</v>
      </c>
      <c r="I1658" s="82" t="s">
        <v>50</v>
      </c>
    </row>
    <row r="1659" spans="1:9" x14ac:dyDescent="0.2">
      <c r="A1659" s="82" t="s">
        <v>3498</v>
      </c>
      <c r="B1659" s="82" t="s">
        <v>3499</v>
      </c>
      <c r="C1659" s="82" t="s">
        <v>3500</v>
      </c>
      <c r="D1659" s="82" t="s">
        <v>60</v>
      </c>
      <c r="F1659" s="82" t="s">
        <v>3077</v>
      </c>
      <c r="G1659" s="82" t="s">
        <v>49</v>
      </c>
      <c r="H1659" s="82" t="s">
        <v>3489</v>
      </c>
      <c r="I1659" s="82" t="s">
        <v>50</v>
      </c>
    </row>
    <row r="1660" spans="1:9" x14ac:dyDescent="0.2">
      <c r="A1660" s="82" t="s">
        <v>3501</v>
      </c>
      <c r="B1660" s="82" t="s">
        <v>3502</v>
      </c>
      <c r="C1660" s="82" t="s">
        <v>3350</v>
      </c>
      <c r="D1660" s="82" t="s">
        <v>60</v>
      </c>
      <c r="F1660" s="82" t="s">
        <v>3077</v>
      </c>
      <c r="G1660" s="82" t="s">
        <v>49</v>
      </c>
      <c r="H1660" s="82" t="s">
        <v>3489</v>
      </c>
      <c r="I1660" s="82" t="s">
        <v>50</v>
      </c>
    </row>
    <row r="1661" spans="1:9" x14ac:dyDescent="0.2">
      <c r="A1661" s="82" t="s">
        <v>3503</v>
      </c>
      <c r="B1661" s="82" t="s">
        <v>3504</v>
      </c>
      <c r="C1661" s="82" t="s">
        <v>3322</v>
      </c>
      <c r="D1661" s="82" t="s">
        <v>60</v>
      </c>
      <c r="F1661" s="82" t="s">
        <v>3077</v>
      </c>
      <c r="G1661" s="82" t="s">
        <v>49</v>
      </c>
      <c r="H1661" s="82" t="s">
        <v>3489</v>
      </c>
      <c r="I1661" s="82" t="s">
        <v>50</v>
      </c>
    </row>
    <row r="1662" spans="1:9" x14ac:dyDescent="0.2">
      <c r="A1662" s="82" t="s">
        <v>3505</v>
      </c>
      <c r="B1662" s="82" t="s">
        <v>3506</v>
      </c>
      <c r="C1662" s="82" t="s">
        <v>3322</v>
      </c>
      <c r="D1662" s="82" t="s">
        <v>60</v>
      </c>
      <c r="F1662" s="82" t="s">
        <v>3077</v>
      </c>
      <c r="G1662" s="82" t="s">
        <v>49</v>
      </c>
      <c r="H1662" s="82" t="s">
        <v>3489</v>
      </c>
      <c r="I1662" s="82" t="s">
        <v>50</v>
      </c>
    </row>
    <row r="1663" spans="1:9" x14ac:dyDescent="0.2">
      <c r="A1663" s="82" t="s">
        <v>3507</v>
      </c>
      <c r="B1663" s="82" t="s">
        <v>3508</v>
      </c>
      <c r="C1663" s="82" t="s">
        <v>3322</v>
      </c>
      <c r="D1663" s="82" t="s">
        <v>60</v>
      </c>
      <c r="F1663" s="82" t="s">
        <v>3077</v>
      </c>
      <c r="G1663" s="82" t="s">
        <v>49</v>
      </c>
      <c r="H1663" s="82" t="s">
        <v>3489</v>
      </c>
      <c r="I1663" s="82" t="s">
        <v>50</v>
      </c>
    </row>
    <row r="1664" spans="1:9" x14ac:dyDescent="0.2">
      <c r="A1664" s="82" t="s">
        <v>3509</v>
      </c>
      <c r="B1664" s="82" t="s">
        <v>3510</v>
      </c>
      <c r="C1664" s="82" t="s">
        <v>26</v>
      </c>
      <c r="D1664" s="82" t="s">
        <v>47</v>
      </c>
      <c r="F1664" s="82" t="s">
        <v>3077</v>
      </c>
      <c r="G1664" s="82" t="s">
        <v>49</v>
      </c>
      <c r="H1664" s="82" t="s">
        <v>3489</v>
      </c>
      <c r="I1664" s="82" t="s">
        <v>50</v>
      </c>
    </row>
    <row r="1665" spans="1:9" x14ac:dyDescent="0.2">
      <c r="A1665" s="82" t="s">
        <v>3511</v>
      </c>
      <c r="B1665" s="82" t="s">
        <v>3512</v>
      </c>
      <c r="C1665" s="82" t="s">
        <v>71</v>
      </c>
      <c r="D1665" s="82" t="s">
        <v>60</v>
      </c>
      <c r="F1665" s="82" t="s">
        <v>3077</v>
      </c>
      <c r="G1665" s="82" t="s">
        <v>49</v>
      </c>
      <c r="H1665" s="82" t="s">
        <v>3489</v>
      </c>
      <c r="I1665" s="82" t="s">
        <v>50</v>
      </c>
    </row>
    <row r="1666" spans="1:9" x14ac:dyDescent="0.2">
      <c r="A1666" s="82" t="s">
        <v>3513</v>
      </c>
      <c r="B1666" s="82" t="s">
        <v>3514</v>
      </c>
      <c r="C1666" s="82" t="s">
        <v>348</v>
      </c>
      <c r="D1666" s="82" t="s">
        <v>47</v>
      </c>
      <c r="E1666" s="82">
        <v>759.99</v>
      </c>
      <c r="F1666" s="82" t="s">
        <v>3077</v>
      </c>
      <c r="G1666" s="82" t="s">
        <v>49</v>
      </c>
      <c r="H1666" s="82" t="s">
        <v>3489</v>
      </c>
      <c r="I1666" s="82" t="s">
        <v>50</v>
      </c>
    </row>
    <row r="1667" spans="1:9" x14ac:dyDescent="0.2">
      <c r="A1667" s="82" t="s">
        <v>3515</v>
      </c>
      <c r="B1667" s="82" t="s">
        <v>3516</v>
      </c>
      <c r="C1667" s="82" t="s">
        <v>3350</v>
      </c>
      <c r="D1667" s="82" t="s">
        <v>60</v>
      </c>
      <c r="F1667" s="82" t="s">
        <v>3077</v>
      </c>
      <c r="G1667" s="82" t="s">
        <v>49</v>
      </c>
      <c r="H1667" s="82" t="s">
        <v>3489</v>
      </c>
      <c r="I1667" s="82" t="s">
        <v>50</v>
      </c>
    </row>
    <row r="1668" spans="1:9" x14ac:dyDescent="0.2">
      <c r="A1668" s="82" t="s">
        <v>3517</v>
      </c>
      <c r="B1668" s="82" t="s">
        <v>3518</v>
      </c>
      <c r="C1668" s="82" t="s">
        <v>348</v>
      </c>
      <c r="D1668" s="82" t="s">
        <v>47</v>
      </c>
      <c r="F1668" s="82" t="s">
        <v>3519</v>
      </c>
      <c r="G1668" s="82" t="s">
        <v>49</v>
      </c>
      <c r="I1668" s="82" t="s">
        <v>284</v>
      </c>
    </row>
    <row r="1669" spans="1:9" x14ac:dyDescent="0.2">
      <c r="A1669" s="82" t="s">
        <v>3520</v>
      </c>
      <c r="B1669" s="82" t="s">
        <v>3521</v>
      </c>
      <c r="C1669" s="82" t="s">
        <v>26</v>
      </c>
      <c r="D1669" s="82" t="s">
        <v>47</v>
      </c>
      <c r="E1669" s="82">
        <v>107.437032</v>
      </c>
      <c r="F1669" s="82" t="s">
        <v>3080</v>
      </c>
      <c r="G1669" s="82" t="s">
        <v>49</v>
      </c>
      <c r="I1669" s="82" t="s">
        <v>50</v>
      </c>
    </row>
    <row r="1670" spans="1:9" x14ac:dyDescent="0.2">
      <c r="A1670" s="82" t="s">
        <v>3522</v>
      </c>
      <c r="B1670" s="82" t="s">
        <v>3523</v>
      </c>
      <c r="C1670" s="82" t="s">
        <v>26</v>
      </c>
      <c r="D1670" s="82" t="s">
        <v>47</v>
      </c>
      <c r="E1670" s="82">
        <v>203.60646500000001</v>
      </c>
      <c r="F1670" s="82" t="s">
        <v>3080</v>
      </c>
      <c r="G1670" s="82" t="s">
        <v>49</v>
      </c>
      <c r="I1670" s="82" t="s">
        <v>50</v>
      </c>
    </row>
    <row r="1671" spans="1:9" x14ac:dyDescent="0.2">
      <c r="A1671" s="82" t="s">
        <v>3524</v>
      </c>
      <c r="B1671" s="82" t="s">
        <v>3525</v>
      </c>
      <c r="C1671" s="82" t="s">
        <v>348</v>
      </c>
      <c r="D1671" s="82" t="s">
        <v>47</v>
      </c>
      <c r="E1671" s="82">
        <v>611.52</v>
      </c>
      <c r="F1671" s="82" t="s">
        <v>3077</v>
      </c>
      <c r="G1671" s="82" t="s">
        <v>49</v>
      </c>
      <c r="I1671" s="82" t="s">
        <v>50</v>
      </c>
    </row>
    <row r="1672" spans="1:9" x14ac:dyDescent="0.2">
      <c r="A1672" s="82" t="s">
        <v>3526</v>
      </c>
      <c r="B1672" s="82" t="s">
        <v>3527</v>
      </c>
      <c r="C1672" s="82" t="s">
        <v>348</v>
      </c>
      <c r="D1672" s="82" t="s">
        <v>47</v>
      </c>
      <c r="E1672" s="82">
        <v>719.04</v>
      </c>
      <c r="F1672" s="82" t="s">
        <v>3077</v>
      </c>
      <c r="G1672" s="82" t="s">
        <v>49</v>
      </c>
      <c r="I1672" s="82" t="s">
        <v>50</v>
      </c>
    </row>
    <row r="1673" spans="1:9" x14ac:dyDescent="0.2">
      <c r="A1673" s="82" t="s">
        <v>3528</v>
      </c>
      <c r="B1673" s="82" t="s">
        <v>3529</v>
      </c>
      <c r="C1673" s="82" t="s">
        <v>348</v>
      </c>
      <c r="D1673" s="82" t="s">
        <v>47</v>
      </c>
      <c r="E1673" s="82">
        <v>341.6</v>
      </c>
      <c r="F1673" s="82" t="s">
        <v>3077</v>
      </c>
      <c r="G1673" s="82" t="s">
        <v>49</v>
      </c>
      <c r="I1673" s="82" t="s">
        <v>50</v>
      </c>
    </row>
    <row r="1674" spans="1:9" x14ac:dyDescent="0.2">
      <c r="A1674" s="82" t="s">
        <v>3530</v>
      </c>
      <c r="B1674" s="82" t="s">
        <v>3531</v>
      </c>
      <c r="C1674" s="82" t="s">
        <v>348</v>
      </c>
      <c r="D1674" s="82" t="s">
        <v>47</v>
      </c>
      <c r="E1674" s="82">
        <v>376.32</v>
      </c>
      <c r="F1674" s="82" t="s">
        <v>3077</v>
      </c>
      <c r="G1674" s="82" t="s">
        <v>49</v>
      </c>
      <c r="I1674" s="82" t="s">
        <v>50</v>
      </c>
    </row>
    <row r="1675" spans="1:9" x14ac:dyDescent="0.2">
      <c r="A1675" s="82" t="s">
        <v>3532</v>
      </c>
      <c r="B1675" s="82" t="s">
        <v>3533</v>
      </c>
      <c r="C1675" s="82" t="s">
        <v>348</v>
      </c>
      <c r="D1675" s="82" t="s">
        <v>47</v>
      </c>
      <c r="E1675" s="82">
        <v>405.72</v>
      </c>
      <c r="F1675" s="82" t="s">
        <v>3077</v>
      </c>
      <c r="G1675" s="82" t="s">
        <v>49</v>
      </c>
      <c r="I1675" s="82" t="s">
        <v>50</v>
      </c>
    </row>
    <row r="1676" spans="1:9" x14ac:dyDescent="0.2">
      <c r="A1676" s="82" t="s">
        <v>3534</v>
      </c>
      <c r="B1676" s="82" t="s">
        <v>3535</v>
      </c>
      <c r="C1676" s="82" t="s">
        <v>348</v>
      </c>
      <c r="D1676" s="82" t="s">
        <v>47</v>
      </c>
      <c r="E1676" s="82">
        <v>4256</v>
      </c>
      <c r="F1676" s="82" t="s">
        <v>3077</v>
      </c>
      <c r="G1676" s="82" t="s">
        <v>49</v>
      </c>
      <c r="I1676" s="82" t="s">
        <v>50</v>
      </c>
    </row>
    <row r="1677" spans="1:9" x14ac:dyDescent="0.2">
      <c r="A1677" s="82" t="s">
        <v>3536</v>
      </c>
      <c r="B1677" s="82" t="s">
        <v>3537</v>
      </c>
      <c r="C1677" s="82" t="s">
        <v>26</v>
      </c>
      <c r="D1677" s="82" t="s">
        <v>47</v>
      </c>
      <c r="E1677" s="82">
        <v>6281.7025000000003</v>
      </c>
      <c r="F1677" s="82" t="s">
        <v>3080</v>
      </c>
      <c r="G1677" s="82" t="s">
        <v>49</v>
      </c>
      <c r="I1677" s="82" t="s">
        <v>50</v>
      </c>
    </row>
    <row r="1678" spans="1:9" x14ac:dyDescent="0.2">
      <c r="A1678" s="82" t="s">
        <v>3538</v>
      </c>
      <c r="B1678" s="82" t="s">
        <v>3539</v>
      </c>
      <c r="C1678" s="82" t="s">
        <v>348</v>
      </c>
      <c r="D1678" s="82" t="s">
        <v>47</v>
      </c>
      <c r="E1678" s="82">
        <v>937.56076199999995</v>
      </c>
      <c r="F1678" s="82" t="s">
        <v>3080</v>
      </c>
      <c r="G1678" s="82" t="s">
        <v>49</v>
      </c>
      <c r="I1678" s="82" t="s">
        <v>50</v>
      </c>
    </row>
    <row r="1679" spans="1:9" x14ac:dyDescent="0.2">
      <c r="A1679" s="82" t="s">
        <v>3540</v>
      </c>
      <c r="B1679" s="82" t="s">
        <v>3541</v>
      </c>
      <c r="C1679" s="82" t="s">
        <v>348</v>
      </c>
      <c r="D1679" s="82" t="s">
        <v>47</v>
      </c>
      <c r="F1679" s="82" t="s">
        <v>3080</v>
      </c>
      <c r="G1679" s="82" t="s">
        <v>49</v>
      </c>
      <c r="I1679" s="82" t="s">
        <v>50</v>
      </c>
    </row>
    <row r="1680" spans="1:9" x14ac:dyDescent="0.2">
      <c r="A1680" s="82" t="s">
        <v>3542</v>
      </c>
      <c r="B1680" s="82" t="s">
        <v>3543</v>
      </c>
      <c r="C1680" s="82" t="s">
        <v>348</v>
      </c>
      <c r="D1680" s="82" t="s">
        <v>47</v>
      </c>
      <c r="E1680" s="82">
        <v>3012.7070060000001</v>
      </c>
      <c r="F1680" s="82" t="s">
        <v>3080</v>
      </c>
      <c r="G1680" s="82" t="s">
        <v>49</v>
      </c>
      <c r="I1680" s="82" t="s">
        <v>50</v>
      </c>
    </row>
    <row r="1681" spans="1:9" x14ac:dyDescent="0.2">
      <c r="A1681" s="82" t="s">
        <v>3544</v>
      </c>
      <c r="B1681" s="82" t="s">
        <v>3545</v>
      </c>
      <c r="C1681" s="82" t="s">
        <v>348</v>
      </c>
      <c r="D1681" s="82" t="s">
        <v>47</v>
      </c>
      <c r="E1681" s="82">
        <v>4344.9791050000003</v>
      </c>
      <c r="F1681" s="82" t="s">
        <v>3080</v>
      </c>
      <c r="G1681" s="82" t="s">
        <v>49</v>
      </c>
      <c r="I1681" s="82" t="s">
        <v>50</v>
      </c>
    </row>
    <row r="1682" spans="1:9" x14ac:dyDescent="0.2">
      <c r="A1682" s="82" t="s">
        <v>3546</v>
      </c>
      <c r="B1682" s="82" t="s">
        <v>3547</v>
      </c>
      <c r="C1682" s="82" t="s">
        <v>26</v>
      </c>
      <c r="D1682" s="82" t="s">
        <v>47</v>
      </c>
      <c r="E1682" s="82">
        <v>159.98949500000001</v>
      </c>
      <c r="F1682" s="82" t="s">
        <v>3080</v>
      </c>
      <c r="G1682" s="82" t="s">
        <v>49</v>
      </c>
      <c r="I1682" s="82" t="s">
        <v>50</v>
      </c>
    </row>
    <row r="1683" spans="1:9" x14ac:dyDescent="0.2">
      <c r="A1683" s="82" t="s">
        <v>3548</v>
      </c>
      <c r="B1683" s="82" t="s">
        <v>3549</v>
      </c>
      <c r="C1683" s="82" t="s">
        <v>26</v>
      </c>
      <c r="D1683" s="82" t="s">
        <v>47</v>
      </c>
      <c r="E1683" s="82">
        <v>451.09830999999997</v>
      </c>
      <c r="F1683" s="82" t="s">
        <v>3080</v>
      </c>
      <c r="G1683" s="82" t="s">
        <v>49</v>
      </c>
      <c r="I1683" s="82" t="s">
        <v>50</v>
      </c>
    </row>
    <row r="1684" spans="1:9" x14ac:dyDescent="0.2">
      <c r="A1684" s="82" t="s">
        <v>3550</v>
      </c>
      <c r="B1684" s="82" t="s">
        <v>3551</v>
      </c>
      <c r="C1684" s="82" t="s">
        <v>348</v>
      </c>
      <c r="D1684" s="82" t="s">
        <v>47</v>
      </c>
      <c r="E1684" s="82">
        <v>922.95538499999998</v>
      </c>
      <c r="F1684" s="82" t="s">
        <v>3080</v>
      </c>
      <c r="G1684" s="82" t="s">
        <v>49</v>
      </c>
      <c r="I1684" s="82" t="s">
        <v>50</v>
      </c>
    </row>
    <row r="1685" spans="1:9" x14ac:dyDescent="0.2">
      <c r="A1685" s="82" t="s">
        <v>3552</v>
      </c>
      <c r="B1685" s="82" t="s">
        <v>3553</v>
      </c>
      <c r="C1685" s="82" t="s">
        <v>348</v>
      </c>
      <c r="D1685" s="82" t="s">
        <v>47</v>
      </c>
      <c r="E1685" s="82">
        <v>1288</v>
      </c>
      <c r="F1685" s="82" t="s">
        <v>3080</v>
      </c>
      <c r="G1685" s="82" t="s">
        <v>49</v>
      </c>
      <c r="I1685" s="82" t="s">
        <v>50</v>
      </c>
    </row>
    <row r="1686" spans="1:9" x14ac:dyDescent="0.2">
      <c r="A1686" s="82" t="s">
        <v>3554</v>
      </c>
      <c r="B1686" s="82" t="s">
        <v>3555</v>
      </c>
      <c r="C1686" s="82" t="s">
        <v>26</v>
      </c>
      <c r="D1686" s="82" t="s">
        <v>47</v>
      </c>
      <c r="E1686" s="82">
        <v>51.52</v>
      </c>
      <c r="F1686" s="82" t="s">
        <v>3080</v>
      </c>
      <c r="G1686" s="82" t="s">
        <v>49</v>
      </c>
      <c r="I1686" s="82" t="s">
        <v>50</v>
      </c>
    </row>
    <row r="1687" spans="1:9" x14ac:dyDescent="0.2">
      <c r="A1687" s="82" t="s">
        <v>3556</v>
      </c>
      <c r="B1687" s="82" t="s">
        <v>3557</v>
      </c>
      <c r="C1687" s="82" t="s">
        <v>348</v>
      </c>
      <c r="D1687" s="82" t="s">
        <v>47</v>
      </c>
      <c r="E1687" s="82">
        <v>1330.56</v>
      </c>
      <c r="F1687" s="82" t="s">
        <v>3077</v>
      </c>
      <c r="G1687" s="82" t="s">
        <v>49</v>
      </c>
      <c r="I1687" s="82" t="s">
        <v>50</v>
      </c>
    </row>
    <row r="1688" spans="1:9" x14ac:dyDescent="0.2">
      <c r="A1688" s="82" t="s">
        <v>3558</v>
      </c>
      <c r="B1688" s="82" t="s">
        <v>3559</v>
      </c>
      <c r="C1688" s="82" t="s">
        <v>348</v>
      </c>
      <c r="D1688" s="82" t="s">
        <v>47</v>
      </c>
      <c r="F1688" s="82" t="s">
        <v>3077</v>
      </c>
      <c r="G1688" s="82" t="s">
        <v>49</v>
      </c>
      <c r="I1688" s="82" t="s">
        <v>50</v>
      </c>
    </row>
    <row r="1689" spans="1:9" x14ac:dyDescent="0.2">
      <c r="A1689" s="82" t="s">
        <v>3560</v>
      </c>
      <c r="B1689" s="82" t="s">
        <v>3561</v>
      </c>
      <c r="C1689" s="82" t="s">
        <v>71</v>
      </c>
      <c r="D1689" s="82" t="s">
        <v>47</v>
      </c>
      <c r="F1689" s="82" t="s">
        <v>663</v>
      </c>
      <c r="G1689" s="82" t="s">
        <v>49</v>
      </c>
      <c r="H1689" s="82" t="s">
        <v>3562</v>
      </c>
      <c r="I1689" s="82" t="s">
        <v>50</v>
      </c>
    </row>
    <row r="1690" spans="1:9" x14ac:dyDescent="0.2">
      <c r="A1690" s="82" t="s">
        <v>3563</v>
      </c>
      <c r="B1690" s="82" t="s">
        <v>3564</v>
      </c>
      <c r="C1690" s="82" t="s">
        <v>163</v>
      </c>
      <c r="D1690" s="82" t="s">
        <v>47</v>
      </c>
      <c r="F1690" s="82" t="s">
        <v>663</v>
      </c>
      <c r="G1690" s="82" t="s">
        <v>49</v>
      </c>
      <c r="H1690" s="82" t="s">
        <v>3562</v>
      </c>
      <c r="I1690" s="82" t="s">
        <v>284</v>
      </c>
    </row>
    <row r="1691" spans="1:9" x14ac:dyDescent="0.2">
      <c r="A1691" s="82" t="s">
        <v>3565</v>
      </c>
      <c r="B1691" s="82" t="s">
        <v>3566</v>
      </c>
      <c r="C1691" s="82" t="s">
        <v>26</v>
      </c>
      <c r="D1691" s="82" t="s">
        <v>47</v>
      </c>
      <c r="E1691" s="82">
        <v>3.0700000000000003</v>
      </c>
      <c r="F1691" s="82" t="s">
        <v>663</v>
      </c>
      <c r="G1691" s="82" t="s">
        <v>49</v>
      </c>
      <c r="H1691" s="82" t="s">
        <v>3562</v>
      </c>
      <c r="I1691" s="82" t="s">
        <v>284</v>
      </c>
    </row>
    <row r="1692" spans="1:9" x14ac:dyDescent="0.2">
      <c r="A1692" s="82" t="s">
        <v>3567</v>
      </c>
      <c r="B1692" s="82" t="s">
        <v>3568</v>
      </c>
      <c r="C1692" s="82" t="s">
        <v>163</v>
      </c>
      <c r="D1692" s="82" t="s">
        <v>47</v>
      </c>
      <c r="F1692" s="82" t="s">
        <v>663</v>
      </c>
      <c r="G1692" s="82" t="s">
        <v>49</v>
      </c>
      <c r="H1692" s="82" t="s">
        <v>3562</v>
      </c>
      <c r="I1692" s="82" t="s">
        <v>50</v>
      </c>
    </row>
    <row r="1693" spans="1:9" x14ac:dyDescent="0.2">
      <c r="A1693" s="82" t="s">
        <v>3569</v>
      </c>
      <c r="B1693" s="82" t="s">
        <v>3570</v>
      </c>
      <c r="C1693" s="82" t="s">
        <v>71</v>
      </c>
      <c r="D1693" s="82" t="s">
        <v>47</v>
      </c>
      <c r="F1693" s="82" t="s">
        <v>1552</v>
      </c>
      <c r="G1693" s="82" t="s">
        <v>49</v>
      </c>
      <c r="I1693" s="82" t="s">
        <v>50</v>
      </c>
    </row>
    <row r="1694" spans="1:9" x14ac:dyDescent="0.2">
      <c r="A1694" s="82" t="s">
        <v>3571</v>
      </c>
      <c r="B1694" s="82" t="s">
        <v>3572</v>
      </c>
      <c r="C1694" s="82" t="s">
        <v>178</v>
      </c>
      <c r="D1694" s="82" t="s">
        <v>47</v>
      </c>
      <c r="F1694" s="82" t="s">
        <v>1552</v>
      </c>
      <c r="G1694" s="82" t="s">
        <v>49</v>
      </c>
      <c r="I1694" s="82" t="s">
        <v>50</v>
      </c>
    </row>
    <row r="1695" spans="1:9" x14ac:dyDescent="0.2">
      <c r="A1695" s="82" t="s">
        <v>3573</v>
      </c>
      <c r="B1695" s="82" t="s">
        <v>3574</v>
      </c>
      <c r="C1695" s="82" t="s">
        <v>26</v>
      </c>
      <c r="D1695" s="82" t="s">
        <v>47</v>
      </c>
      <c r="F1695" s="82" t="s">
        <v>3575</v>
      </c>
      <c r="G1695" s="82" t="s">
        <v>49</v>
      </c>
      <c r="I1695" s="82" t="s">
        <v>284</v>
      </c>
    </row>
    <row r="1696" spans="1:9" x14ac:dyDescent="0.2">
      <c r="A1696" s="82" t="s">
        <v>3576</v>
      </c>
      <c r="B1696" s="82" t="s">
        <v>3577</v>
      </c>
      <c r="C1696" s="82" t="s">
        <v>26</v>
      </c>
      <c r="D1696" s="82" t="s">
        <v>47</v>
      </c>
      <c r="F1696" s="82" t="s">
        <v>3575</v>
      </c>
      <c r="G1696" s="82" t="s">
        <v>49</v>
      </c>
      <c r="I1696" s="82" t="s">
        <v>284</v>
      </c>
    </row>
    <row r="1697" spans="1:9" x14ac:dyDescent="0.2">
      <c r="A1697" s="82" t="s">
        <v>3578</v>
      </c>
      <c r="B1697" s="82" t="s">
        <v>3579</v>
      </c>
      <c r="C1697" s="82" t="s">
        <v>26</v>
      </c>
      <c r="D1697" s="82" t="s">
        <v>47</v>
      </c>
      <c r="F1697" s="82" t="s">
        <v>3575</v>
      </c>
      <c r="G1697" s="82" t="s">
        <v>49</v>
      </c>
      <c r="I1697" s="82" t="s">
        <v>284</v>
      </c>
    </row>
    <row r="1698" spans="1:9" x14ac:dyDescent="0.2">
      <c r="A1698" s="82" t="s">
        <v>3580</v>
      </c>
      <c r="B1698" s="82" t="s">
        <v>3581</v>
      </c>
      <c r="C1698" s="82" t="s">
        <v>26</v>
      </c>
      <c r="D1698" s="82" t="s">
        <v>47</v>
      </c>
      <c r="F1698" s="82" t="s">
        <v>3575</v>
      </c>
      <c r="G1698" s="82" t="s">
        <v>49</v>
      </c>
      <c r="I1698" s="82" t="s">
        <v>284</v>
      </c>
    </row>
    <row r="1699" spans="1:9" x14ac:dyDescent="0.2">
      <c r="A1699" s="82" t="s">
        <v>3582</v>
      </c>
      <c r="B1699" s="82" t="s">
        <v>3583</v>
      </c>
      <c r="C1699" s="82" t="s">
        <v>26</v>
      </c>
      <c r="D1699" s="82" t="s">
        <v>47</v>
      </c>
      <c r="F1699" s="82" t="s">
        <v>3575</v>
      </c>
      <c r="G1699" s="82" t="s">
        <v>49</v>
      </c>
      <c r="I1699" s="82" t="s">
        <v>284</v>
      </c>
    </row>
    <row r="1700" spans="1:9" x14ac:dyDescent="0.2">
      <c r="A1700" s="82" t="s">
        <v>3584</v>
      </c>
      <c r="B1700" s="82" t="s">
        <v>3585</v>
      </c>
      <c r="C1700" s="82" t="s">
        <v>26</v>
      </c>
      <c r="D1700" s="82" t="s">
        <v>47</v>
      </c>
      <c r="F1700" s="82" t="s">
        <v>3575</v>
      </c>
      <c r="G1700" s="82" t="s">
        <v>49</v>
      </c>
      <c r="I1700" s="82" t="s">
        <v>284</v>
      </c>
    </row>
    <row r="1701" spans="1:9" x14ac:dyDescent="0.2">
      <c r="A1701" s="82" t="s">
        <v>3586</v>
      </c>
      <c r="B1701" s="82" t="s">
        <v>3587</v>
      </c>
      <c r="C1701" s="82" t="s">
        <v>26</v>
      </c>
      <c r="D1701" s="82" t="s">
        <v>47</v>
      </c>
      <c r="F1701" s="82" t="s">
        <v>3575</v>
      </c>
      <c r="G1701" s="82" t="s">
        <v>49</v>
      </c>
      <c r="I1701" s="82" t="s">
        <v>284</v>
      </c>
    </row>
    <row r="1702" spans="1:9" x14ac:dyDescent="0.2">
      <c r="A1702" s="82" t="s">
        <v>3588</v>
      </c>
      <c r="B1702" s="82" t="s">
        <v>3589</v>
      </c>
      <c r="C1702" s="82" t="s">
        <v>26</v>
      </c>
      <c r="D1702" s="82" t="s">
        <v>47</v>
      </c>
      <c r="F1702" s="82" t="s">
        <v>3575</v>
      </c>
      <c r="G1702" s="82" t="s">
        <v>49</v>
      </c>
      <c r="I1702" s="82" t="s">
        <v>284</v>
      </c>
    </row>
    <row r="1703" spans="1:9" x14ac:dyDescent="0.2">
      <c r="A1703" s="82" t="s">
        <v>3590</v>
      </c>
      <c r="B1703" s="82" t="s">
        <v>3591</v>
      </c>
      <c r="C1703" s="82" t="s">
        <v>26</v>
      </c>
      <c r="D1703" s="82" t="s">
        <v>47</v>
      </c>
      <c r="F1703" s="82" t="s">
        <v>3575</v>
      </c>
      <c r="G1703" s="82" t="s">
        <v>49</v>
      </c>
      <c r="I1703" s="82" t="s">
        <v>284</v>
      </c>
    </row>
    <row r="1704" spans="1:9" x14ac:dyDescent="0.2">
      <c r="A1704" s="82" t="s">
        <v>3592</v>
      </c>
      <c r="B1704" s="82" t="s">
        <v>3593</v>
      </c>
      <c r="C1704" s="82" t="s">
        <v>26</v>
      </c>
      <c r="D1704" s="82" t="s">
        <v>47</v>
      </c>
      <c r="F1704" s="82" t="s">
        <v>3575</v>
      </c>
      <c r="G1704" s="82" t="s">
        <v>49</v>
      </c>
      <c r="I1704" s="82" t="s">
        <v>284</v>
      </c>
    </row>
    <row r="1705" spans="1:9" x14ac:dyDescent="0.2">
      <c r="A1705" s="82" t="s">
        <v>3594</v>
      </c>
      <c r="B1705" s="82" t="s">
        <v>3595</v>
      </c>
      <c r="C1705" s="82" t="s">
        <v>26</v>
      </c>
      <c r="D1705" s="82" t="s">
        <v>47</v>
      </c>
      <c r="F1705" s="82" t="s">
        <v>3575</v>
      </c>
      <c r="G1705" s="82" t="s">
        <v>49</v>
      </c>
      <c r="I1705" s="82" t="s">
        <v>50</v>
      </c>
    </row>
    <row r="1706" spans="1:9" x14ac:dyDescent="0.2">
      <c r="A1706" s="82" t="s">
        <v>3596</v>
      </c>
      <c r="B1706" s="82" t="s">
        <v>3597</v>
      </c>
      <c r="C1706" s="82" t="s">
        <v>26</v>
      </c>
      <c r="D1706" s="82" t="s">
        <v>47</v>
      </c>
      <c r="F1706" s="82" t="s">
        <v>3575</v>
      </c>
      <c r="G1706" s="82" t="s">
        <v>49</v>
      </c>
      <c r="I1706" s="82" t="s">
        <v>50</v>
      </c>
    </row>
    <row r="1707" spans="1:9" x14ac:dyDescent="0.2">
      <c r="A1707" s="82" t="s">
        <v>3598</v>
      </c>
      <c r="B1707" s="82" t="s">
        <v>3599</v>
      </c>
      <c r="C1707" s="82" t="s">
        <v>26</v>
      </c>
      <c r="D1707" s="82" t="s">
        <v>47</v>
      </c>
      <c r="F1707" s="82" t="s">
        <v>3575</v>
      </c>
      <c r="G1707" s="82" t="s">
        <v>49</v>
      </c>
      <c r="I1707" s="82" t="s">
        <v>50</v>
      </c>
    </row>
    <row r="1708" spans="1:9" x14ac:dyDescent="0.2">
      <c r="A1708" s="82" t="s">
        <v>3600</v>
      </c>
      <c r="B1708" s="82" t="s">
        <v>3601</v>
      </c>
      <c r="C1708" s="82" t="s">
        <v>26</v>
      </c>
      <c r="D1708" s="82" t="s">
        <v>47</v>
      </c>
      <c r="F1708" s="82" t="s">
        <v>3575</v>
      </c>
      <c r="G1708" s="82" t="s">
        <v>49</v>
      </c>
      <c r="I1708" s="82" t="s">
        <v>284</v>
      </c>
    </row>
    <row r="1709" spans="1:9" x14ac:dyDescent="0.2">
      <c r="A1709" s="82" t="s">
        <v>3602</v>
      </c>
      <c r="B1709" s="82" t="s">
        <v>3603</v>
      </c>
      <c r="C1709" s="82" t="s">
        <v>26</v>
      </c>
      <c r="D1709" s="82" t="s">
        <v>47</v>
      </c>
      <c r="E1709" s="82">
        <v>48.160000000000004</v>
      </c>
      <c r="F1709" s="82" t="s">
        <v>3575</v>
      </c>
      <c r="G1709" s="82" t="s">
        <v>49</v>
      </c>
      <c r="I1709" s="82" t="s">
        <v>284</v>
      </c>
    </row>
    <row r="1710" spans="1:9" x14ac:dyDescent="0.2">
      <c r="A1710" s="82" t="s">
        <v>3604</v>
      </c>
      <c r="B1710" s="82" t="s">
        <v>3605</v>
      </c>
      <c r="C1710" s="82" t="s">
        <v>26</v>
      </c>
      <c r="D1710" s="82" t="s">
        <v>47</v>
      </c>
      <c r="F1710" s="82" t="s">
        <v>3575</v>
      </c>
      <c r="G1710" s="82" t="s">
        <v>49</v>
      </c>
      <c r="I1710" s="82" t="s">
        <v>284</v>
      </c>
    </row>
    <row r="1711" spans="1:9" x14ac:dyDescent="0.2">
      <c r="A1711" s="82" t="s">
        <v>3606</v>
      </c>
      <c r="B1711" s="82" t="s">
        <v>3607</v>
      </c>
      <c r="C1711" s="82" t="s">
        <v>26</v>
      </c>
      <c r="D1711" s="82" t="s">
        <v>47</v>
      </c>
      <c r="E1711" s="82">
        <v>60.762</v>
      </c>
      <c r="F1711" s="82" t="s">
        <v>663</v>
      </c>
      <c r="G1711" s="82" t="s">
        <v>49</v>
      </c>
      <c r="H1711" s="82" t="s">
        <v>3575</v>
      </c>
      <c r="I1711" s="82" t="s">
        <v>50</v>
      </c>
    </row>
    <row r="1712" spans="1:9" x14ac:dyDescent="0.2">
      <c r="A1712" s="82" t="s">
        <v>3608</v>
      </c>
      <c r="B1712" s="82" t="s">
        <v>3609</v>
      </c>
      <c r="C1712" s="82" t="s">
        <v>26</v>
      </c>
      <c r="D1712" s="82" t="s">
        <v>47</v>
      </c>
      <c r="E1712" s="82">
        <v>234.01430500000001</v>
      </c>
      <c r="F1712" s="82" t="s">
        <v>3575</v>
      </c>
      <c r="G1712" s="82" t="s">
        <v>49</v>
      </c>
      <c r="I1712" s="82" t="s">
        <v>50</v>
      </c>
    </row>
    <row r="1713" spans="1:9" x14ac:dyDescent="0.2">
      <c r="A1713" s="82" t="s">
        <v>3610</v>
      </c>
      <c r="B1713" s="82" t="s">
        <v>3611</v>
      </c>
      <c r="C1713" s="82" t="s">
        <v>26</v>
      </c>
      <c r="D1713" s="82" t="s">
        <v>47</v>
      </c>
      <c r="E1713" s="82">
        <v>61.303624999999997</v>
      </c>
      <c r="F1713" s="82" t="s">
        <v>663</v>
      </c>
      <c r="G1713" s="82" t="s">
        <v>49</v>
      </c>
      <c r="H1713" s="82" t="s">
        <v>3575</v>
      </c>
      <c r="I1713" s="82" t="s">
        <v>50</v>
      </c>
    </row>
    <row r="1714" spans="1:9" x14ac:dyDescent="0.2">
      <c r="A1714" s="82" t="s">
        <v>3612</v>
      </c>
      <c r="B1714" s="82" t="s">
        <v>3613</v>
      </c>
      <c r="C1714" s="82" t="s">
        <v>26</v>
      </c>
      <c r="D1714" s="82" t="s">
        <v>47</v>
      </c>
      <c r="E1714" s="82">
        <v>13.674700999999999</v>
      </c>
      <c r="F1714" s="82" t="s">
        <v>3575</v>
      </c>
      <c r="G1714" s="82" t="s">
        <v>49</v>
      </c>
      <c r="H1714" s="82" t="s">
        <v>3575</v>
      </c>
      <c r="I1714" s="82" t="s">
        <v>50</v>
      </c>
    </row>
    <row r="1715" spans="1:9" x14ac:dyDescent="0.2">
      <c r="A1715" s="82" t="s">
        <v>3614</v>
      </c>
      <c r="B1715" s="82" t="s">
        <v>3615</v>
      </c>
      <c r="C1715" s="82" t="s">
        <v>353</v>
      </c>
      <c r="D1715" s="82" t="s">
        <v>47</v>
      </c>
      <c r="E1715" s="82">
        <v>3.7950000000000004</v>
      </c>
      <c r="F1715" s="82" t="s">
        <v>3575</v>
      </c>
      <c r="G1715" s="82" t="s">
        <v>49</v>
      </c>
      <c r="I1715" s="82" t="s">
        <v>50</v>
      </c>
    </row>
    <row r="1716" spans="1:9" x14ac:dyDescent="0.2">
      <c r="A1716" s="82" t="s">
        <v>3616</v>
      </c>
      <c r="B1716" s="82" t="s">
        <v>3617</v>
      </c>
      <c r="C1716" s="82" t="s">
        <v>26</v>
      </c>
      <c r="D1716" s="82" t="s">
        <v>47</v>
      </c>
      <c r="F1716" s="82" t="s">
        <v>3575</v>
      </c>
      <c r="G1716" s="82" t="s">
        <v>49</v>
      </c>
      <c r="I1716" s="82" t="s">
        <v>284</v>
      </c>
    </row>
    <row r="1717" spans="1:9" x14ac:dyDescent="0.2">
      <c r="A1717" s="82" t="s">
        <v>3618</v>
      </c>
      <c r="B1717" s="82" t="s">
        <v>3619</v>
      </c>
      <c r="C1717" s="82" t="s">
        <v>26</v>
      </c>
      <c r="D1717" s="82" t="s">
        <v>47</v>
      </c>
      <c r="F1717" s="82" t="s">
        <v>3575</v>
      </c>
      <c r="G1717" s="82" t="s">
        <v>49</v>
      </c>
      <c r="I1717" s="82" t="s">
        <v>284</v>
      </c>
    </row>
    <row r="1718" spans="1:9" x14ac:dyDescent="0.2">
      <c r="A1718" s="82" t="s">
        <v>3620</v>
      </c>
      <c r="B1718" s="82" t="s">
        <v>3621</v>
      </c>
      <c r="C1718" s="82" t="s">
        <v>26</v>
      </c>
      <c r="D1718" s="82" t="s">
        <v>47</v>
      </c>
      <c r="F1718" s="82" t="s">
        <v>3575</v>
      </c>
      <c r="G1718" s="82" t="s">
        <v>49</v>
      </c>
      <c r="I1718" s="82" t="s">
        <v>284</v>
      </c>
    </row>
    <row r="1719" spans="1:9" x14ac:dyDescent="0.2">
      <c r="A1719" s="82" t="s">
        <v>3622</v>
      </c>
      <c r="B1719" s="82" t="s">
        <v>3623</v>
      </c>
      <c r="C1719" s="82" t="s">
        <v>26</v>
      </c>
      <c r="D1719" s="82" t="s">
        <v>47</v>
      </c>
      <c r="F1719" s="82" t="s">
        <v>3575</v>
      </c>
      <c r="G1719" s="82" t="s">
        <v>49</v>
      </c>
      <c r="I1719" s="82" t="s">
        <v>284</v>
      </c>
    </row>
    <row r="1720" spans="1:9" x14ac:dyDescent="0.2">
      <c r="A1720" s="82" t="s">
        <v>3624</v>
      </c>
      <c r="B1720" s="82" t="s">
        <v>3625</v>
      </c>
      <c r="C1720" s="82" t="s">
        <v>26</v>
      </c>
      <c r="D1720" s="82" t="s">
        <v>47</v>
      </c>
      <c r="F1720" s="82" t="s">
        <v>3575</v>
      </c>
      <c r="G1720" s="82" t="s">
        <v>49</v>
      </c>
      <c r="I1720" s="82" t="s">
        <v>284</v>
      </c>
    </row>
    <row r="1721" spans="1:9" x14ac:dyDescent="0.2">
      <c r="A1721" s="82" t="s">
        <v>3626</v>
      </c>
      <c r="B1721" s="82" t="s">
        <v>3627</v>
      </c>
      <c r="C1721" s="82" t="s">
        <v>348</v>
      </c>
      <c r="D1721" s="82" t="s">
        <v>47</v>
      </c>
      <c r="E1721" s="82">
        <v>1135.4448</v>
      </c>
      <c r="F1721" s="82" t="s">
        <v>3575</v>
      </c>
      <c r="G1721" s="82" t="s">
        <v>49</v>
      </c>
      <c r="I1721" s="82" t="s">
        <v>50</v>
      </c>
    </row>
    <row r="1722" spans="1:9" x14ac:dyDescent="0.2">
      <c r="A1722" s="82" t="s">
        <v>3628</v>
      </c>
      <c r="B1722" s="82" t="s">
        <v>3629</v>
      </c>
      <c r="C1722" s="82" t="s">
        <v>26</v>
      </c>
      <c r="D1722" s="82" t="s">
        <v>47</v>
      </c>
      <c r="E1722" s="82">
        <v>12312.31</v>
      </c>
      <c r="F1722" s="82" t="s">
        <v>3575</v>
      </c>
      <c r="G1722" s="82" t="s">
        <v>49</v>
      </c>
      <c r="I1722" s="82" t="s">
        <v>50</v>
      </c>
    </row>
    <row r="1723" spans="1:9" x14ac:dyDescent="0.2">
      <c r="A1723" s="82" t="s">
        <v>3630</v>
      </c>
      <c r="B1723" s="82" t="s">
        <v>3631</v>
      </c>
      <c r="C1723" s="82" t="s">
        <v>26</v>
      </c>
      <c r="D1723" s="82" t="s">
        <v>47</v>
      </c>
      <c r="E1723" s="82">
        <v>41647.440000000002</v>
      </c>
      <c r="F1723" s="82" t="s">
        <v>3575</v>
      </c>
      <c r="G1723" s="82" t="s">
        <v>49</v>
      </c>
      <c r="I1723" s="82" t="s">
        <v>50</v>
      </c>
    </row>
    <row r="1724" spans="1:9" x14ac:dyDescent="0.2">
      <c r="A1724" s="82" t="s">
        <v>3632</v>
      </c>
      <c r="B1724" s="82" t="s">
        <v>3633</v>
      </c>
      <c r="C1724" s="82" t="s">
        <v>348</v>
      </c>
      <c r="D1724" s="82" t="s">
        <v>47</v>
      </c>
      <c r="F1724" s="82" t="s">
        <v>3575</v>
      </c>
      <c r="G1724" s="82" t="s">
        <v>49</v>
      </c>
      <c r="I1724" s="82" t="s">
        <v>50</v>
      </c>
    </row>
    <row r="1725" spans="1:9" x14ac:dyDescent="0.2">
      <c r="A1725" s="82" t="s">
        <v>3634</v>
      </c>
      <c r="B1725" s="82" t="s">
        <v>3635</v>
      </c>
      <c r="C1725" s="82" t="s">
        <v>26</v>
      </c>
      <c r="D1725" s="82" t="s">
        <v>47</v>
      </c>
      <c r="E1725" s="82">
        <v>784.88948200000004</v>
      </c>
      <c r="F1725" s="82" t="s">
        <v>663</v>
      </c>
      <c r="G1725" s="82" t="s">
        <v>49</v>
      </c>
      <c r="H1725" s="82" t="s">
        <v>3575</v>
      </c>
      <c r="I1725" s="82" t="s">
        <v>50</v>
      </c>
    </row>
    <row r="1726" spans="1:9" x14ac:dyDescent="0.2">
      <c r="A1726" s="82" t="s">
        <v>3636</v>
      </c>
      <c r="B1726" s="82" t="s">
        <v>3637</v>
      </c>
      <c r="C1726" s="82" t="s">
        <v>26</v>
      </c>
      <c r="D1726" s="82" t="s">
        <v>47</v>
      </c>
      <c r="E1726" s="82">
        <v>793.63102900000001</v>
      </c>
      <c r="F1726" s="82" t="s">
        <v>663</v>
      </c>
      <c r="G1726" s="82" t="s">
        <v>49</v>
      </c>
      <c r="H1726" s="82" t="s">
        <v>3575</v>
      </c>
      <c r="I1726" s="82" t="s">
        <v>50</v>
      </c>
    </row>
    <row r="1727" spans="1:9" x14ac:dyDescent="0.2">
      <c r="A1727" s="82" t="s">
        <v>3638</v>
      </c>
      <c r="B1727" s="82" t="s">
        <v>3639</v>
      </c>
      <c r="C1727" s="82" t="s">
        <v>26</v>
      </c>
      <c r="D1727" s="82" t="s">
        <v>47</v>
      </c>
      <c r="E1727" s="82">
        <v>671.30042500000002</v>
      </c>
      <c r="F1727" s="82" t="s">
        <v>3575</v>
      </c>
      <c r="G1727" s="82" t="s">
        <v>49</v>
      </c>
      <c r="I1727" s="82" t="s">
        <v>50</v>
      </c>
    </row>
    <row r="1728" spans="1:9" x14ac:dyDescent="0.2">
      <c r="A1728" s="82" t="s">
        <v>3640</v>
      </c>
      <c r="B1728" s="82" t="s">
        <v>3641</v>
      </c>
      <c r="C1728" s="82" t="s">
        <v>26</v>
      </c>
      <c r="D1728" s="82" t="s">
        <v>47</v>
      </c>
      <c r="E1728" s="82">
        <v>632.80000000000007</v>
      </c>
      <c r="F1728" s="82" t="s">
        <v>3575</v>
      </c>
      <c r="G1728" s="82" t="s">
        <v>49</v>
      </c>
      <c r="I1728" s="82" t="s">
        <v>50</v>
      </c>
    </row>
    <row r="1729" spans="1:9" x14ac:dyDescent="0.2">
      <c r="A1729" s="82" t="s">
        <v>3642</v>
      </c>
      <c r="B1729" s="82" t="s">
        <v>3643</v>
      </c>
      <c r="C1729" s="82" t="s">
        <v>348</v>
      </c>
      <c r="D1729" s="82" t="s">
        <v>47</v>
      </c>
      <c r="E1729" s="82">
        <v>1058.4000000000001</v>
      </c>
      <c r="F1729" s="82" t="s">
        <v>3575</v>
      </c>
      <c r="G1729" s="82" t="s">
        <v>49</v>
      </c>
      <c r="I1729" s="82" t="s">
        <v>284</v>
      </c>
    </row>
    <row r="1730" spans="1:9" x14ac:dyDescent="0.2">
      <c r="A1730" s="82" t="s">
        <v>3644</v>
      </c>
      <c r="B1730" s="82" t="s">
        <v>3645</v>
      </c>
      <c r="C1730" s="82" t="s">
        <v>26</v>
      </c>
      <c r="D1730" s="82" t="s">
        <v>47</v>
      </c>
      <c r="F1730" s="82" t="s">
        <v>3575</v>
      </c>
      <c r="G1730" s="82" t="s">
        <v>49</v>
      </c>
      <c r="I1730" s="82" t="s">
        <v>50</v>
      </c>
    </row>
    <row r="1731" spans="1:9" x14ac:dyDescent="0.2">
      <c r="A1731" s="82" t="s">
        <v>3646</v>
      </c>
      <c r="B1731" s="82" t="s">
        <v>3647</v>
      </c>
      <c r="C1731" s="82" t="s">
        <v>348</v>
      </c>
      <c r="D1731" s="82" t="s">
        <v>47</v>
      </c>
      <c r="F1731" s="82" t="s">
        <v>3575</v>
      </c>
      <c r="G1731" s="82" t="s">
        <v>49</v>
      </c>
      <c r="I1731" s="82" t="s">
        <v>284</v>
      </c>
    </row>
    <row r="1732" spans="1:9" x14ac:dyDescent="0.2">
      <c r="A1732" s="82" t="s">
        <v>3648</v>
      </c>
      <c r="B1732" s="82" t="s">
        <v>3649</v>
      </c>
      <c r="C1732" s="82" t="s">
        <v>348</v>
      </c>
      <c r="D1732" s="82" t="s">
        <v>47</v>
      </c>
      <c r="F1732" s="82" t="s">
        <v>3575</v>
      </c>
      <c r="G1732" s="82" t="s">
        <v>49</v>
      </c>
      <c r="I1732" s="82" t="s">
        <v>284</v>
      </c>
    </row>
    <row r="1733" spans="1:9" x14ac:dyDescent="0.2">
      <c r="A1733" s="82" t="s">
        <v>3650</v>
      </c>
      <c r="B1733" s="82" t="s">
        <v>3651</v>
      </c>
      <c r="C1733" s="82" t="s">
        <v>348</v>
      </c>
      <c r="D1733" s="82" t="s">
        <v>47</v>
      </c>
      <c r="E1733" s="82">
        <v>627.20000000000005</v>
      </c>
      <c r="F1733" s="82" t="s">
        <v>3575</v>
      </c>
      <c r="G1733" s="82" t="s">
        <v>49</v>
      </c>
      <c r="I1733" s="82" t="s">
        <v>284</v>
      </c>
    </row>
    <row r="1734" spans="1:9" x14ac:dyDescent="0.2">
      <c r="A1734" s="82" t="s">
        <v>3652</v>
      </c>
      <c r="B1734" s="82" t="s">
        <v>3653</v>
      </c>
      <c r="C1734" s="82" t="s">
        <v>348</v>
      </c>
      <c r="D1734" s="82" t="s">
        <v>47</v>
      </c>
      <c r="F1734" s="82" t="s">
        <v>3575</v>
      </c>
      <c r="G1734" s="82" t="s">
        <v>49</v>
      </c>
      <c r="I1734" s="82" t="s">
        <v>284</v>
      </c>
    </row>
    <row r="1735" spans="1:9" x14ac:dyDescent="0.2">
      <c r="A1735" s="82" t="s">
        <v>3654</v>
      </c>
      <c r="B1735" s="82" t="s">
        <v>3655</v>
      </c>
      <c r="C1735" s="82" t="s">
        <v>348</v>
      </c>
      <c r="D1735" s="82" t="s">
        <v>47</v>
      </c>
      <c r="F1735" s="82" t="s">
        <v>3575</v>
      </c>
      <c r="G1735" s="82" t="s">
        <v>49</v>
      </c>
      <c r="I1735" s="82" t="s">
        <v>284</v>
      </c>
    </row>
    <row r="1736" spans="1:9" x14ac:dyDescent="0.2">
      <c r="A1736" s="82" t="s">
        <v>3656</v>
      </c>
      <c r="B1736" s="82" t="s">
        <v>3657</v>
      </c>
      <c r="C1736" s="82" t="s">
        <v>348</v>
      </c>
      <c r="D1736" s="82" t="s">
        <v>47</v>
      </c>
      <c r="E1736" s="82">
        <v>1050</v>
      </c>
      <c r="F1736" s="82" t="s">
        <v>3575</v>
      </c>
      <c r="G1736" s="82" t="s">
        <v>49</v>
      </c>
      <c r="I1736" s="82" t="s">
        <v>50</v>
      </c>
    </row>
    <row r="1737" spans="1:9" x14ac:dyDescent="0.2">
      <c r="A1737" s="82" t="s">
        <v>3658</v>
      </c>
      <c r="B1737" s="82" t="s">
        <v>3659</v>
      </c>
      <c r="C1737" s="82" t="s">
        <v>26</v>
      </c>
      <c r="D1737" s="82" t="s">
        <v>47</v>
      </c>
      <c r="E1737" s="82">
        <v>486.64</v>
      </c>
      <c r="F1737" s="82" t="s">
        <v>3575</v>
      </c>
      <c r="G1737" s="82" t="s">
        <v>49</v>
      </c>
      <c r="I1737" s="82" t="s">
        <v>50</v>
      </c>
    </row>
    <row r="1738" spans="1:9" x14ac:dyDescent="0.2">
      <c r="A1738" s="82" t="s">
        <v>3660</v>
      </c>
      <c r="B1738" s="82" t="s">
        <v>3661</v>
      </c>
      <c r="C1738" s="82" t="s">
        <v>348</v>
      </c>
      <c r="D1738" s="82" t="s">
        <v>47</v>
      </c>
      <c r="E1738" s="82">
        <v>5424.9216000000006</v>
      </c>
      <c r="F1738" s="82" t="s">
        <v>3077</v>
      </c>
      <c r="G1738" s="82" t="s">
        <v>49</v>
      </c>
      <c r="I1738" s="82" t="s">
        <v>50</v>
      </c>
    </row>
    <row r="1739" spans="1:9" x14ac:dyDescent="0.2">
      <c r="A1739" s="82" t="s">
        <v>3662</v>
      </c>
      <c r="B1739" s="82" t="s">
        <v>3663</v>
      </c>
      <c r="C1739" s="82" t="s">
        <v>26</v>
      </c>
      <c r="D1739" s="82" t="s">
        <v>47</v>
      </c>
      <c r="F1739" s="82" t="s">
        <v>663</v>
      </c>
      <c r="G1739" s="82" t="s">
        <v>49</v>
      </c>
      <c r="H1739" s="82" t="s">
        <v>3575</v>
      </c>
      <c r="I1739" s="82" t="s">
        <v>50</v>
      </c>
    </row>
    <row r="1740" spans="1:9" x14ac:dyDescent="0.2">
      <c r="A1740" s="82" t="s">
        <v>3664</v>
      </c>
      <c r="B1740" s="82" t="s">
        <v>3665</v>
      </c>
      <c r="C1740" s="82" t="s">
        <v>26</v>
      </c>
      <c r="D1740" s="82" t="s">
        <v>47</v>
      </c>
      <c r="F1740" s="82" t="s">
        <v>663</v>
      </c>
      <c r="G1740" s="82" t="s">
        <v>49</v>
      </c>
      <c r="H1740" s="82" t="s">
        <v>3575</v>
      </c>
      <c r="I1740" s="82" t="s">
        <v>50</v>
      </c>
    </row>
    <row r="1741" spans="1:9" x14ac:dyDescent="0.2">
      <c r="A1741" s="82" t="s">
        <v>3666</v>
      </c>
      <c r="B1741" s="82" t="s">
        <v>3667</v>
      </c>
      <c r="C1741" s="82" t="s">
        <v>348</v>
      </c>
      <c r="D1741" s="82" t="s">
        <v>47</v>
      </c>
      <c r="E1741" s="82">
        <v>1213.168142</v>
      </c>
      <c r="F1741" s="82" t="s">
        <v>3077</v>
      </c>
      <c r="G1741" s="82" t="s">
        <v>49</v>
      </c>
      <c r="I1741" s="82" t="s">
        <v>50</v>
      </c>
    </row>
    <row r="1742" spans="1:9" x14ac:dyDescent="0.2">
      <c r="A1742" s="82" t="s">
        <v>3668</v>
      </c>
      <c r="B1742" s="82" t="s">
        <v>3669</v>
      </c>
      <c r="C1742" s="82" t="s">
        <v>1840</v>
      </c>
      <c r="D1742" s="82" t="s">
        <v>60</v>
      </c>
      <c r="F1742" s="82" t="s">
        <v>3077</v>
      </c>
      <c r="G1742" s="82" t="s">
        <v>49</v>
      </c>
      <c r="I1742" s="82" t="s">
        <v>50</v>
      </c>
    </row>
    <row r="1743" spans="1:9" x14ac:dyDescent="0.2">
      <c r="A1743" s="82" t="s">
        <v>3670</v>
      </c>
      <c r="B1743" s="82" t="s">
        <v>3671</v>
      </c>
      <c r="C1743" s="82" t="s">
        <v>3672</v>
      </c>
      <c r="D1743" s="82" t="s">
        <v>60</v>
      </c>
      <c r="F1743" s="82" t="s">
        <v>3077</v>
      </c>
      <c r="G1743" s="82" t="s">
        <v>49</v>
      </c>
      <c r="I1743" s="82" t="s">
        <v>50</v>
      </c>
    </row>
    <row r="1744" spans="1:9" x14ac:dyDescent="0.2">
      <c r="A1744" s="82" t="s">
        <v>3673</v>
      </c>
      <c r="B1744" s="82" t="s">
        <v>3674</v>
      </c>
      <c r="C1744" s="82" t="s">
        <v>1058</v>
      </c>
      <c r="D1744" s="82" t="s">
        <v>60</v>
      </c>
      <c r="F1744" s="82" t="s">
        <v>3077</v>
      </c>
      <c r="G1744" s="82" t="s">
        <v>49</v>
      </c>
      <c r="I1744" s="82" t="s">
        <v>50</v>
      </c>
    </row>
    <row r="1745" spans="1:9" x14ac:dyDescent="0.2">
      <c r="A1745" s="82" t="s">
        <v>3675</v>
      </c>
      <c r="B1745" s="82" t="s">
        <v>3676</v>
      </c>
      <c r="C1745" s="82" t="s">
        <v>348</v>
      </c>
      <c r="D1745" s="82" t="s">
        <v>47</v>
      </c>
      <c r="E1745" s="82">
        <v>1808.8</v>
      </c>
      <c r="F1745" s="82" t="s">
        <v>3077</v>
      </c>
      <c r="G1745" s="82" t="s">
        <v>49</v>
      </c>
      <c r="I1745" s="82" t="s">
        <v>50</v>
      </c>
    </row>
    <row r="1746" spans="1:9" x14ac:dyDescent="0.2">
      <c r="A1746" s="82" t="s">
        <v>3677</v>
      </c>
      <c r="B1746" s="82" t="s">
        <v>3678</v>
      </c>
      <c r="C1746" s="82" t="s">
        <v>348</v>
      </c>
      <c r="D1746" s="82" t="s">
        <v>47</v>
      </c>
      <c r="E1746" s="82">
        <v>334.88</v>
      </c>
      <c r="F1746" s="82" t="s">
        <v>3077</v>
      </c>
      <c r="G1746" s="82" t="s">
        <v>49</v>
      </c>
      <c r="I1746" s="82" t="s">
        <v>50</v>
      </c>
    </row>
    <row r="1747" spans="1:9" x14ac:dyDescent="0.2">
      <c r="A1747" s="82" t="s">
        <v>3679</v>
      </c>
      <c r="B1747" s="82" t="s">
        <v>3680</v>
      </c>
      <c r="C1747" s="82" t="s">
        <v>26</v>
      </c>
      <c r="D1747" s="82" t="s">
        <v>60</v>
      </c>
      <c r="E1747" s="82">
        <v>740.12959999999998</v>
      </c>
      <c r="F1747" s="82" t="s">
        <v>663</v>
      </c>
      <c r="G1747" s="82" t="s">
        <v>49</v>
      </c>
      <c r="H1747" s="82" t="s">
        <v>675</v>
      </c>
      <c r="I1747" s="82" t="s">
        <v>284</v>
      </c>
    </row>
    <row r="1748" spans="1:9" x14ac:dyDescent="0.2">
      <c r="A1748" s="82" t="s">
        <v>3681</v>
      </c>
      <c r="B1748" s="82" t="s">
        <v>3682</v>
      </c>
      <c r="C1748" s="82" t="s">
        <v>26</v>
      </c>
      <c r="D1748" s="82" t="s">
        <v>60</v>
      </c>
      <c r="E1748" s="82">
        <v>620.16</v>
      </c>
      <c r="F1748" s="82" t="s">
        <v>663</v>
      </c>
      <c r="G1748" s="82" t="s">
        <v>49</v>
      </c>
      <c r="H1748" s="82" t="s">
        <v>675</v>
      </c>
      <c r="I1748" s="82" t="s">
        <v>284</v>
      </c>
    </row>
    <row r="1749" spans="1:9" x14ac:dyDescent="0.2">
      <c r="A1749" s="82" t="s">
        <v>3683</v>
      </c>
      <c r="B1749" s="82" t="s">
        <v>3684</v>
      </c>
      <c r="C1749" s="82" t="s">
        <v>26</v>
      </c>
      <c r="D1749" s="82" t="s">
        <v>60</v>
      </c>
      <c r="E1749" s="82">
        <v>911.82900000000006</v>
      </c>
      <c r="F1749" s="82" t="s">
        <v>663</v>
      </c>
      <c r="G1749" s="82" t="s">
        <v>49</v>
      </c>
      <c r="H1749" s="82" t="s">
        <v>675</v>
      </c>
      <c r="I1749" s="82" t="s">
        <v>284</v>
      </c>
    </row>
    <row r="1750" spans="1:9" x14ac:dyDescent="0.2">
      <c r="A1750" s="82" t="s">
        <v>3685</v>
      </c>
      <c r="B1750" s="82" t="s">
        <v>3686</v>
      </c>
      <c r="C1750" s="82" t="s">
        <v>3687</v>
      </c>
      <c r="D1750" s="82" t="s">
        <v>60</v>
      </c>
      <c r="E1750" s="82">
        <v>136.64000000000001</v>
      </c>
      <c r="F1750" s="82" t="s">
        <v>663</v>
      </c>
      <c r="G1750" s="82" t="s">
        <v>49</v>
      </c>
      <c r="H1750" s="82" t="s">
        <v>675</v>
      </c>
      <c r="I1750" s="82" t="s">
        <v>284</v>
      </c>
    </row>
    <row r="1751" spans="1:9" x14ac:dyDescent="0.2">
      <c r="A1751" s="82" t="s">
        <v>3688</v>
      </c>
      <c r="B1751" s="82" t="s">
        <v>3689</v>
      </c>
      <c r="C1751" s="82" t="s">
        <v>3687</v>
      </c>
      <c r="D1751" s="82" t="s">
        <v>60</v>
      </c>
      <c r="E1751" s="82">
        <v>202.532533</v>
      </c>
      <c r="F1751" s="82" t="s">
        <v>663</v>
      </c>
      <c r="G1751" s="82" t="s">
        <v>49</v>
      </c>
      <c r="I1751" s="82" t="s">
        <v>50</v>
      </c>
    </row>
    <row r="1752" spans="1:9" x14ac:dyDescent="0.2">
      <c r="A1752" s="82" t="s">
        <v>3690</v>
      </c>
      <c r="B1752" s="82" t="s">
        <v>3691</v>
      </c>
      <c r="C1752" s="82" t="s">
        <v>3272</v>
      </c>
      <c r="D1752" s="82" t="s">
        <v>60</v>
      </c>
      <c r="E1752" s="82">
        <v>143.36000000000001</v>
      </c>
      <c r="F1752" s="82" t="s">
        <v>663</v>
      </c>
      <c r="G1752" s="82" t="s">
        <v>49</v>
      </c>
      <c r="H1752" s="82" t="s">
        <v>675</v>
      </c>
      <c r="I1752" s="82" t="s">
        <v>284</v>
      </c>
    </row>
    <row r="1753" spans="1:9" x14ac:dyDescent="0.2">
      <c r="A1753" s="82" t="s">
        <v>3692</v>
      </c>
      <c r="B1753" s="82" t="s">
        <v>3693</v>
      </c>
      <c r="C1753" s="82" t="s">
        <v>26</v>
      </c>
      <c r="D1753" s="82" t="s">
        <v>60</v>
      </c>
      <c r="E1753" s="82">
        <v>1993.81935</v>
      </c>
      <c r="F1753" s="82" t="s">
        <v>663</v>
      </c>
      <c r="G1753" s="82" t="s">
        <v>49</v>
      </c>
      <c r="H1753" s="82" t="s">
        <v>49</v>
      </c>
      <c r="I1753" s="82" t="s">
        <v>50</v>
      </c>
    </row>
    <row r="1754" spans="1:9" x14ac:dyDescent="0.2">
      <c r="A1754" s="82" t="s">
        <v>3694</v>
      </c>
      <c r="B1754" s="82" t="s">
        <v>3695</v>
      </c>
      <c r="C1754" s="82" t="s">
        <v>139</v>
      </c>
      <c r="D1754" s="82" t="s">
        <v>60</v>
      </c>
      <c r="F1754" s="82" t="s">
        <v>663</v>
      </c>
      <c r="G1754" s="82" t="s">
        <v>49</v>
      </c>
      <c r="H1754" s="82" t="s">
        <v>675</v>
      </c>
      <c r="I1754" s="82" t="s">
        <v>284</v>
      </c>
    </row>
    <row r="1755" spans="1:9" x14ac:dyDescent="0.2">
      <c r="A1755" s="82" t="s">
        <v>3696</v>
      </c>
      <c r="B1755" s="82" t="s">
        <v>3697</v>
      </c>
      <c r="C1755" s="82" t="s">
        <v>26</v>
      </c>
      <c r="D1755" s="82" t="s">
        <v>60</v>
      </c>
      <c r="E1755" s="82">
        <v>900.30607499999996</v>
      </c>
      <c r="F1755" s="82" t="s">
        <v>663</v>
      </c>
      <c r="G1755" s="82" t="s">
        <v>49</v>
      </c>
      <c r="H1755" s="82" t="s">
        <v>49</v>
      </c>
      <c r="I1755" s="82" t="s">
        <v>50</v>
      </c>
    </row>
    <row r="1756" spans="1:9" x14ac:dyDescent="0.2">
      <c r="A1756" s="82" t="s">
        <v>3698</v>
      </c>
      <c r="B1756" s="82" t="s">
        <v>3699</v>
      </c>
      <c r="C1756" s="82" t="s">
        <v>190</v>
      </c>
      <c r="D1756" s="82" t="s">
        <v>47</v>
      </c>
      <c r="E1756" s="82">
        <v>274.40000000000003</v>
      </c>
      <c r="F1756" s="82" t="s">
        <v>663</v>
      </c>
      <c r="G1756" s="82" t="s">
        <v>49</v>
      </c>
      <c r="H1756" s="82" t="s">
        <v>675</v>
      </c>
      <c r="I1756" s="82" t="s">
        <v>284</v>
      </c>
    </row>
    <row r="1757" spans="1:9" x14ac:dyDescent="0.2">
      <c r="A1757" s="82" t="s">
        <v>3700</v>
      </c>
      <c r="B1757" s="82" t="s">
        <v>3701</v>
      </c>
      <c r="C1757" s="82" t="s">
        <v>26</v>
      </c>
      <c r="D1757" s="82" t="s">
        <v>60</v>
      </c>
      <c r="E1757" s="82">
        <v>1282.6268250000001</v>
      </c>
      <c r="F1757" s="82" t="s">
        <v>663</v>
      </c>
      <c r="G1757" s="82" t="s">
        <v>49</v>
      </c>
      <c r="I1757" s="82" t="s">
        <v>50</v>
      </c>
    </row>
    <row r="1758" spans="1:9" x14ac:dyDescent="0.2">
      <c r="A1758" s="82" t="s">
        <v>3702</v>
      </c>
      <c r="B1758" s="82" t="s">
        <v>3703</v>
      </c>
      <c r="C1758" s="82" t="s">
        <v>26</v>
      </c>
      <c r="D1758" s="82" t="s">
        <v>60</v>
      </c>
      <c r="F1758" s="82" t="s">
        <v>3077</v>
      </c>
      <c r="G1758" s="82" t="s">
        <v>49</v>
      </c>
      <c r="I1758" s="82" t="s">
        <v>50</v>
      </c>
    </row>
    <row r="1759" spans="1:9" x14ac:dyDescent="0.2">
      <c r="A1759" s="82" t="s">
        <v>3704</v>
      </c>
      <c r="B1759" s="82" t="s">
        <v>3705</v>
      </c>
      <c r="C1759" s="82" t="s">
        <v>26</v>
      </c>
      <c r="D1759" s="82" t="s">
        <v>60</v>
      </c>
      <c r="E1759" s="82">
        <v>1478.4</v>
      </c>
      <c r="F1759" s="82" t="s">
        <v>3077</v>
      </c>
      <c r="G1759" s="82" t="s">
        <v>49</v>
      </c>
      <c r="I1759" s="82" t="s">
        <v>50</v>
      </c>
    </row>
    <row r="1760" spans="1:9" x14ac:dyDescent="0.2">
      <c r="A1760" s="82" t="s">
        <v>3706</v>
      </c>
      <c r="B1760" s="82" t="s">
        <v>3707</v>
      </c>
      <c r="C1760" s="82" t="s">
        <v>26</v>
      </c>
      <c r="D1760" s="82" t="s">
        <v>47</v>
      </c>
      <c r="E1760" s="82">
        <v>20809.600000000002</v>
      </c>
      <c r="F1760" s="82" t="s">
        <v>3077</v>
      </c>
      <c r="G1760" s="82" t="s">
        <v>49</v>
      </c>
      <c r="I1760" s="82" t="s">
        <v>50</v>
      </c>
    </row>
    <row r="1761" spans="1:9" x14ac:dyDescent="0.2">
      <c r="A1761" s="82" t="s">
        <v>3708</v>
      </c>
      <c r="B1761" s="82" t="s">
        <v>3709</v>
      </c>
      <c r="C1761" s="82" t="s">
        <v>26</v>
      </c>
      <c r="D1761" s="82" t="s">
        <v>47</v>
      </c>
      <c r="F1761" s="82" t="s">
        <v>3077</v>
      </c>
      <c r="G1761" s="82" t="s">
        <v>49</v>
      </c>
      <c r="I1761" s="82" t="s">
        <v>50</v>
      </c>
    </row>
    <row r="1762" spans="1:9" x14ac:dyDescent="0.2">
      <c r="A1762" s="82" t="s">
        <v>3710</v>
      </c>
      <c r="B1762" s="82" t="s">
        <v>3711</v>
      </c>
      <c r="C1762" s="82" t="s">
        <v>26</v>
      </c>
      <c r="D1762" s="82" t="s">
        <v>47</v>
      </c>
      <c r="E1762" s="82">
        <v>35840</v>
      </c>
      <c r="F1762" s="82" t="s">
        <v>663</v>
      </c>
      <c r="G1762" s="82" t="s">
        <v>49</v>
      </c>
      <c r="H1762" s="82" t="s">
        <v>675</v>
      </c>
      <c r="I1762" s="82" t="s">
        <v>284</v>
      </c>
    </row>
    <row r="1763" spans="1:9" x14ac:dyDescent="0.2">
      <c r="A1763" s="82" t="s">
        <v>3712</v>
      </c>
      <c r="B1763" s="82" t="s">
        <v>3713</v>
      </c>
      <c r="C1763" s="82" t="s">
        <v>348</v>
      </c>
      <c r="D1763" s="82" t="s">
        <v>47</v>
      </c>
      <c r="F1763" s="82" t="s">
        <v>3077</v>
      </c>
      <c r="G1763" s="82" t="s">
        <v>49</v>
      </c>
      <c r="H1763" s="82" t="s">
        <v>3489</v>
      </c>
      <c r="I1763" s="82" t="s">
        <v>50</v>
      </c>
    </row>
    <row r="1764" spans="1:9" x14ac:dyDescent="0.2">
      <c r="A1764" s="82" t="s">
        <v>3714</v>
      </c>
      <c r="B1764" s="82" t="s">
        <v>3715</v>
      </c>
      <c r="C1764" s="82" t="s">
        <v>26</v>
      </c>
      <c r="D1764" s="82" t="s">
        <v>60</v>
      </c>
      <c r="F1764" s="82" t="s">
        <v>3077</v>
      </c>
      <c r="G1764" s="82" t="s">
        <v>49</v>
      </c>
      <c r="H1764" s="82" t="s">
        <v>3489</v>
      </c>
      <c r="I1764" s="82" t="s">
        <v>50</v>
      </c>
    </row>
    <row r="1765" spans="1:9" x14ac:dyDescent="0.2">
      <c r="A1765" s="82" t="s">
        <v>3716</v>
      </c>
      <c r="B1765" s="82" t="s">
        <v>3717</v>
      </c>
      <c r="C1765" s="82" t="s">
        <v>26</v>
      </c>
      <c r="D1765" s="82" t="s">
        <v>60</v>
      </c>
      <c r="F1765" s="82" t="s">
        <v>3077</v>
      </c>
      <c r="G1765" s="82" t="s">
        <v>49</v>
      </c>
      <c r="H1765" s="82" t="s">
        <v>3489</v>
      </c>
      <c r="I1765" s="82" t="s">
        <v>50</v>
      </c>
    </row>
    <row r="1766" spans="1:9" x14ac:dyDescent="0.2">
      <c r="A1766" s="82" t="s">
        <v>3718</v>
      </c>
      <c r="B1766" s="82" t="s">
        <v>3719</v>
      </c>
      <c r="C1766" s="82" t="s">
        <v>26</v>
      </c>
      <c r="D1766" s="82" t="s">
        <v>60</v>
      </c>
      <c r="F1766" s="82" t="s">
        <v>3077</v>
      </c>
      <c r="G1766" s="82" t="s">
        <v>49</v>
      </c>
      <c r="H1766" s="82" t="s">
        <v>3489</v>
      </c>
      <c r="I1766" s="82" t="s">
        <v>50</v>
      </c>
    </row>
    <row r="1767" spans="1:9" x14ac:dyDescent="0.2">
      <c r="A1767" s="82" t="s">
        <v>3720</v>
      </c>
      <c r="B1767" s="82" t="s">
        <v>3721</v>
      </c>
      <c r="C1767" s="82" t="s">
        <v>26</v>
      </c>
      <c r="D1767" s="82" t="s">
        <v>60</v>
      </c>
      <c r="F1767" s="82" t="s">
        <v>3077</v>
      </c>
      <c r="G1767" s="82" t="s">
        <v>49</v>
      </c>
      <c r="H1767" s="82" t="s">
        <v>3489</v>
      </c>
      <c r="I1767" s="82" t="s">
        <v>50</v>
      </c>
    </row>
    <row r="1768" spans="1:9" x14ac:dyDescent="0.2">
      <c r="A1768" s="82" t="s">
        <v>3722</v>
      </c>
      <c r="B1768" s="82" t="s">
        <v>3723</v>
      </c>
      <c r="C1768" s="82" t="s">
        <v>26</v>
      </c>
      <c r="D1768" s="82" t="s">
        <v>60</v>
      </c>
      <c r="F1768" s="82" t="s">
        <v>3077</v>
      </c>
      <c r="G1768" s="82" t="s">
        <v>49</v>
      </c>
      <c r="H1768" s="82" t="s">
        <v>3489</v>
      </c>
      <c r="I1768" s="82" t="s">
        <v>50</v>
      </c>
    </row>
    <row r="1769" spans="1:9" x14ac:dyDescent="0.2">
      <c r="A1769" s="82" t="s">
        <v>3724</v>
      </c>
      <c r="B1769" s="82" t="s">
        <v>3725</v>
      </c>
      <c r="C1769" s="82" t="s">
        <v>348</v>
      </c>
      <c r="D1769" s="82" t="s">
        <v>47</v>
      </c>
      <c r="F1769" s="82" t="s">
        <v>3077</v>
      </c>
      <c r="G1769" s="82" t="s">
        <v>49</v>
      </c>
      <c r="H1769" s="82" t="s">
        <v>3489</v>
      </c>
      <c r="I1769" s="82" t="s">
        <v>50</v>
      </c>
    </row>
    <row r="1770" spans="1:9" x14ac:dyDescent="0.2">
      <c r="A1770" s="82" t="s">
        <v>3726</v>
      </c>
      <c r="B1770" s="82" t="s">
        <v>3727</v>
      </c>
      <c r="C1770" s="82" t="s">
        <v>26</v>
      </c>
      <c r="D1770" s="82" t="s">
        <v>60</v>
      </c>
      <c r="F1770" s="82" t="s">
        <v>3077</v>
      </c>
      <c r="G1770" s="82" t="s">
        <v>49</v>
      </c>
      <c r="H1770" s="82" t="s">
        <v>3489</v>
      </c>
      <c r="I1770" s="82" t="s">
        <v>50</v>
      </c>
    </row>
    <row r="1771" spans="1:9" x14ac:dyDescent="0.2">
      <c r="A1771" s="82" t="s">
        <v>3728</v>
      </c>
      <c r="B1771" s="82" t="s">
        <v>3729</v>
      </c>
      <c r="C1771" s="82" t="s">
        <v>26</v>
      </c>
      <c r="D1771" s="82" t="s">
        <v>60</v>
      </c>
      <c r="F1771" s="82" t="s">
        <v>3077</v>
      </c>
      <c r="G1771" s="82" t="s">
        <v>49</v>
      </c>
      <c r="H1771" s="82" t="s">
        <v>3489</v>
      </c>
      <c r="I1771" s="82" t="s">
        <v>50</v>
      </c>
    </row>
    <row r="1772" spans="1:9" x14ac:dyDescent="0.2">
      <c r="A1772" s="82" t="s">
        <v>3730</v>
      </c>
      <c r="B1772" s="82" t="s">
        <v>3731</v>
      </c>
      <c r="C1772" s="82" t="s">
        <v>26</v>
      </c>
      <c r="D1772" s="82" t="s">
        <v>60</v>
      </c>
      <c r="F1772" s="82" t="s">
        <v>3077</v>
      </c>
      <c r="G1772" s="82" t="s">
        <v>49</v>
      </c>
      <c r="H1772" s="82" t="s">
        <v>3489</v>
      </c>
      <c r="I1772" s="82" t="s">
        <v>50</v>
      </c>
    </row>
    <row r="1773" spans="1:9" x14ac:dyDescent="0.2">
      <c r="A1773" s="82" t="s">
        <v>3732</v>
      </c>
      <c r="B1773" s="82" t="s">
        <v>3733</v>
      </c>
      <c r="C1773" s="82" t="s">
        <v>26</v>
      </c>
      <c r="D1773" s="82" t="s">
        <v>60</v>
      </c>
      <c r="F1773" s="82" t="s">
        <v>3077</v>
      </c>
      <c r="G1773" s="82" t="s">
        <v>49</v>
      </c>
      <c r="H1773" s="82" t="s">
        <v>3489</v>
      </c>
      <c r="I1773" s="82" t="s">
        <v>50</v>
      </c>
    </row>
    <row r="1774" spans="1:9" x14ac:dyDescent="0.2">
      <c r="A1774" s="82" t="s">
        <v>3734</v>
      </c>
      <c r="B1774" s="82" t="s">
        <v>3735</v>
      </c>
      <c r="C1774" s="82" t="s">
        <v>26</v>
      </c>
      <c r="D1774" s="82" t="s">
        <v>47</v>
      </c>
      <c r="F1774" s="82" t="s">
        <v>3077</v>
      </c>
      <c r="G1774" s="82" t="s">
        <v>49</v>
      </c>
      <c r="H1774" s="82" t="s">
        <v>3489</v>
      </c>
      <c r="I1774" s="82" t="s">
        <v>50</v>
      </c>
    </row>
    <row r="1775" spans="1:9" x14ac:dyDescent="0.2">
      <c r="A1775" s="82" t="s">
        <v>3736</v>
      </c>
      <c r="B1775" s="82" t="s">
        <v>3737</v>
      </c>
      <c r="C1775" s="82" t="s">
        <v>26</v>
      </c>
      <c r="D1775" s="82" t="s">
        <v>47</v>
      </c>
      <c r="F1775" s="82" t="s">
        <v>3077</v>
      </c>
      <c r="G1775" s="82" t="s">
        <v>49</v>
      </c>
      <c r="H1775" s="82" t="s">
        <v>3489</v>
      </c>
      <c r="I1775" s="82" t="s">
        <v>50</v>
      </c>
    </row>
    <row r="1776" spans="1:9" x14ac:dyDescent="0.2">
      <c r="A1776" s="82" t="s">
        <v>3738</v>
      </c>
      <c r="B1776" s="82" t="s">
        <v>3739</v>
      </c>
      <c r="C1776" s="82" t="s">
        <v>348</v>
      </c>
      <c r="D1776" s="82" t="s">
        <v>47</v>
      </c>
      <c r="F1776" s="82" t="s">
        <v>3077</v>
      </c>
      <c r="G1776" s="82" t="s">
        <v>49</v>
      </c>
      <c r="I1776" s="82" t="s">
        <v>50</v>
      </c>
    </row>
    <row r="1777" spans="1:9" x14ac:dyDescent="0.2">
      <c r="A1777" s="82" t="s">
        <v>3740</v>
      </c>
      <c r="B1777" s="82" t="s">
        <v>3741</v>
      </c>
      <c r="C1777" s="82" t="s">
        <v>20</v>
      </c>
      <c r="D1777" s="82" t="s">
        <v>60</v>
      </c>
      <c r="E1777" s="82">
        <v>1108.8</v>
      </c>
      <c r="F1777" s="82" t="s">
        <v>1763</v>
      </c>
      <c r="G1777" s="82" t="s">
        <v>49</v>
      </c>
      <c r="I1777" s="82" t="s">
        <v>50</v>
      </c>
    </row>
    <row r="1778" spans="1:9" x14ac:dyDescent="0.2">
      <c r="A1778" s="82" t="s">
        <v>3742</v>
      </c>
      <c r="B1778" s="82" t="s">
        <v>3743</v>
      </c>
      <c r="C1778" s="82" t="s">
        <v>26</v>
      </c>
      <c r="D1778" s="82" t="s">
        <v>60</v>
      </c>
      <c r="E1778" s="82">
        <v>517.5</v>
      </c>
      <c r="F1778" s="82" t="s">
        <v>1763</v>
      </c>
      <c r="G1778" s="82" t="s">
        <v>49</v>
      </c>
      <c r="I1778" s="82" t="s">
        <v>50</v>
      </c>
    </row>
    <row r="1779" spans="1:9" x14ac:dyDescent="0.2">
      <c r="A1779" s="82" t="s">
        <v>3744</v>
      </c>
      <c r="B1779" s="82" t="s">
        <v>3745</v>
      </c>
      <c r="C1779" s="82" t="s">
        <v>3350</v>
      </c>
      <c r="D1779" s="82" t="s">
        <v>60</v>
      </c>
      <c r="E1779" s="82">
        <v>573.85</v>
      </c>
      <c r="F1779" s="82" t="s">
        <v>1763</v>
      </c>
      <c r="G1779" s="82" t="s">
        <v>49</v>
      </c>
      <c r="I1779" s="82" t="s">
        <v>50</v>
      </c>
    </row>
    <row r="1780" spans="1:9" x14ac:dyDescent="0.2">
      <c r="A1780" s="82" t="s">
        <v>3746</v>
      </c>
      <c r="B1780" s="82" t="s">
        <v>3747</v>
      </c>
      <c r="C1780" s="82" t="s">
        <v>26</v>
      </c>
      <c r="D1780" s="82" t="s">
        <v>47</v>
      </c>
      <c r="E1780" s="82">
        <v>19600</v>
      </c>
      <c r="F1780" s="82" t="s">
        <v>663</v>
      </c>
      <c r="G1780" s="82" t="s">
        <v>49</v>
      </c>
      <c r="H1780" s="82" t="s">
        <v>3489</v>
      </c>
      <c r="I1780" s="82" t="s">
        <v>50</v>
      </c>
    </row>
    <row r="1781" spans="1:9" x14ac:dyDescent="0.2">
      <c r="A1781" s="82" t="s">
        <v>3748</v>
      </c>
      <c r="B1781" s="82" t="s">
        <v>3749</v>
      </c>
      <c r="C1781" s="82" t="s">
        <v>459</v>
      </c>
      <c r="D1781" s="82" t="s">
        <v>47</v>
      </c>
      <c r="F1781" s="82" t="s">
        <v>3077</v>
      </c>
      <c r="G1781" s="82" t="s">
        <v>49</v>
      </c>
      <c r="H1781" s="82" t="s">
        <v>3489</v>
      </c>
      <c r="I1781" s="82" t="s">
        <v>50</v>
      </c>
    </row>
    <row r="1782" spans="1:9" x14ac:dyDescent="0.2">
      <c r="A1782" s="82" t="s">
        <v>3750</v>
      </c>
      <c r="B1782" s="82" t="s">
        <v>3751</v>
      </c>
      <c r="C1782" s="82" t="s">
        <v>71</v>
      </c>
      <c r="D1782" s="82" t="s">
        <v>60</v>
      </c>
      <c r="F1782" s="82" t="s">
        <v>3077</v>
      </c>
      <c r="G1782" s="82" t="s">
        <v>49</v>
      </c>
      <c r="H1782" s="82" t="s">
        <v>3489</v>
      </c>
      <c r="I1782" s="82" t="s">
        <v>50</v>
      </c>
    </row>
    <row r="1783" spans="1:9" x14ac:dyDescent="0.2">
      <c r="A1783" s="82" t="s">
        <v>3752</v>
      </c>
      <c r="B1783" s="82" t="s">
        <v>3753</v>
      </c>
      <c r="C1783" s="82" t="s">
        <v>26</v>
      </c>
      <c r="D1783" s="82" t="s">
        <v>47</v>
      </c>
      <c r="F1783" s="82" t="s">
        <v>3077</v>
      </c>
      <c r="G1783" s="82" t="s">
        <v>49</v>
      </c>
      <c r="H1783" s="82" t="s">
        <v>3489</v>
      </c>
      <c r="I1783" s="82" t="s">
        <v>50</v>
      </c>
    </row>
    <row r="1784" spans="1:9" x14ac:dyDescent="0.2">
      <c r="A1784" s="82" t="s">
        <v>3754</v>
      </c>
      <c r="B1784" s="82" t="s">
        <v>3755</v>
      </c>
      <c r="C1784" s="82" t="s">
        <v>26</v>
      </c>
      <c r="D1784" s="82" t="s">
        <v>60</v>
      </c>
      <c r="F1784" s="82" t="s">
        <v>3077</v>
      </c>
      <c r="G1784" s="82" t="s">
        <v>49</v>
      </c>
      <c r="H1784" s="82" t="s">
        <v>3489</v>
      </c>
      <c r="I1784" s="82" t="s">
        <v>50</v>
      </c>
    </row>
    <row r="1785" spans="1:9" x14ac:dyDescent="0.2">
      <c r="A1785" s="82" t="s">
        <v>3756</v>
      </c>
      <c r="B1785" s="82" t="s">
        <v>3757</v>
      </c>
      <c r="C1785" s="82" t="s">
        <v>71</v>
      </c>
      <c r="D1785" s="82" t="s">
        <v>60</v>
      </c>
      <c r="F1785" s="82" t="s">
        <v>3077</v>
      </c>
      <c r="G1785" s="82" t="s">
        <v>49</v>
      </c>
      <c r="H1785" s="82" t="s">
        <v>3489</v>
      </c>
      <c r="I1785" s="82" t="s">
        <v>50</v>
      </c>
    </row>
    <row r="1786" spans="1:9" x14ac:dyDescent="0.2">
      <c r="A1786" s="82" t="s">
        <v>3758</v>
      </c>
      <c r="B1786" s="82" t="s">
        <v>3759</v>
      </c>
      <c r="C1786" s="82" t="s">
        <v>26</v>
      </c>
      <c r="D1786" s="82" t="s">
        <v>47</v>
      </c>
      <c r="F1786" s="82" t="s">
        <v>3077</v>
      </c>
      <c r="G1786" s="82" t="s">
        <v>49</v>
      </c>
      <c r="H1786" s="82" t="s">
        <v>3489</v>
      </c>
      <c r="I1786" s="82" t="s">
        <v>50</v>
      </c>
    </row>
    <row r="1787" spans="1:9" x14ac:dyDescent="0.2">
      <c r="A1787" s="82" t="s">
        <v>3760</v>
      </c>
      <c r="B1787" s="82" t="s">
        <v>3761</v>
      </c>
      <c r="C1787" s="82" t="s">
        <v>20</v>
      </c>
      <c r="D1787" s="82" t="s">
        <v>47</v>
      </c>
      <c r="F1787" s="82" t="s">
        <v>3077</v>
      </c>
      <c r="G1787" s="82" t="s">
        <v>49</v>
      </c>
      <c r="H1787" s="82" t="s">
        <v>3489</v>
      </c>
      <c r="I1787" s="82" t="s">
        <v>50</v>
      </c>
    </row>
    <row r="1788" spans="1:9" x14ac:dyDescent="0.2">
      <c r="A1788" s="82" t="s">
        <v>3762</v>
      </c>
      <c r="B1788" s="82" t="s">
        <v>3763</v>
      </c>
      <c r="C1788" s="82" t="s">
        <v>71</v>
      </c>
      <c r="D1788" s="82" t="s">
        <v>60</v>
      </c>
      <c r="F1788" s="82" t="s">
        <v>3077</v>
      </c>
      <c r="G1788" s="82" t="s">
        <v>49</v>
      </c>
      <c r="H1788" s="82" t="s">
        <v>3489</v>
      </c>
      <c r="I1788" s="82" t="s">
        <v>50</v>
      </c>
    </row>
    <row r="1789" spans="1:9" x14ac:dyDescent="0.2">
      <c r="A1789" s="82" t="s">
        <v>3764</v>
      </c>
      <c r="B1789" s="82" t="s">
        <v>3765</v>
      </c>
      <c r="C1789" s="82" t="s">
        <v>71</v>
      </c>
      <c r="D1789" s="82" t="s">
        <v>60</v>
      </c>
      <c r="F1789" s="82" t="s">
        <v>3077</v>
      </c>
      <c r="G1789" s="82" t="s">
        <v>49</v>
      </c>
      <c r="H1789" s="82" t="s">
        <v>3489</v>
      </c>
      <c r="I1789" s="82" t="s">
        <v>50</v>
      </c>
    </row>
    <row r="1790" spans="1:9" x14ac:dyDescent="0.2">
      <c r="A1790" s="82" t="s">
        <v>3766</v>
      </c>
      <c r="B1790" s="82" t="s">
        <v>3767</v>
      </c>
      <c r="C1790" s="82" t="s">
        <v>26</v>
      </c>
      <c r="D1790" s="82" t="s">
        <v>47</v>
      </c>
      <c r="E1790" s="82">
        <v>319.60000000000002</v>
      </c>
      <c r="F1790" s="82" t="s">
        <v>663</v>
      </c>
      <c r="G1790" s="82" t="s">
        <v>49</v>
      </c>
      <c r="H1790" s="82" t="s">
        <v>675</v>
      </c>
      <c r="I1790" s="82" t="s">
        <v>284</v>
      </c>
    </row>
    <row r="1791" spans="1:9" x14ac:dyDescent="0.2">
      <c r="A1791" s="82" t="s">
        <v>3768</v>
      </c>
      <c r="B1791" s="82" t="s">
        <v>3769</v>
      </c>
      <c r="C1791" s="82" t="s">
        <v>348</v>
      </c>
      <c r="D1791" s="82" t="s">
        <v>47</v>
      </c>
      <c r="F1791" s="82" t="s">
        <v>3077</v>
      </c>
      <c r="G1791" s="82" t="s">
        <v>49</v>
      </c>
      <c r="I1791" s="82" t="s">
        <v>50</v>
      </c>
    </row>
    <row r="1792" spans="1:9" x14ac:dyDescent="0.2">
      <c r="A1792" s="82" t="s">
        <v>3770</v>
      </c>
      <c r="B1792" s="82" t="s">
        <v>3771</v>
      </c>
      <c r="C1792" s="82" t="s">
        <v>348</v>
      </c>
      <c r="D1792" s="82" t="s">
        <v>47</v>
      </c>
      <c r="F1792" s="82" t="s">
        <v>3077</v>
      </c>
      <c r="G1792" s="82" t="s">
        <v>49</v>
      </c>
      <c r="I1792" s="82" t="s">
        <v>50</v>
      </c>
    </row>
    <row r="1793" spans="1:9" x14ac:dyDescent="0.2">
      <c r="A1793" s="82" t="s">
        <v>3772</v>
      </c>
      <c r="B1793" s="82" t="s">
        <v>3773</v>
      </c>
      <c r="C1793" s="82" t="s">
        <v>348</v>
      </c>
      <c r="D1793" s="82" t="s">
        <v>47</v>
      </c>
      <c r="E1793" s="82">
        <v>489.75360000000001</v>
      </c>
      <c r="F1793" s="82" t="s">
        <v>1604</v>
      </c>
      <c r="G1793" s="82" t="s">
        <v>49</v>
      </c>
      <c r="I1793" s="82" t="s">
        <v>50</v>
      </c>
    </row>
    <row r="1794" spans="1:9" x14ac:dyDescent="0.2">
      <c r="A1794" s="82" t="s">
        <v>3774</v>
      </c>
      <c r="B1794" s="82" t="s">
        <v>3775</v>
      </c>
      <c r="C1794" s="82" t="s">
        <v>348</v>
      </c>
      <c r="D1794" s="82" t="s">
        <v>47</v>
      </c>
      <c r="E1794" s="82">
        <v>117.9696</v>
      </c>
      <c r="F1794" s="82" t="s">
        <v>3077</v>
      </c>
      <c r="G1794" s="82" t="s">
        <v>49</v>
      </c>
      <c r="I1794" s="82" t="s">
        <v>50</v>
      </c>
    </row>
    <row r="1795" spans="1:9" x14ac:dyDescent="0.2">
      <c r="A1795" s="82" t="s">
        <v>3776</v>
      </c>
      <c r="B1795" s="82" t="s">
        <v>3777</v>
      </c>
      <c r="C1795" s="82" t="s">
        <v>348</v>
      </c>
      <c r="D1795" s="82" t="s">
        <v>47</v>
      </c>
      <c r="E1795" s="82">
        <v>64.960000000000008</v>
      </c>
      <c r="F1795" s="82" t="s">
        <v>3077</v>
      </c>
      <c r="G1795" s="82" t="s">
        <v>49</v>
      </c>
      <c r="I1795" s="82" t="s">
        <v>50</v>
      </c>
    </row>
    <row r="1796" spans="1:9" x14ac:dyDescent="0.2">
      <c r="A1796" s="82" t="s">
        <v>3778</v>
      </c>
      <c r="B1796" s="82" t="s">
        <v>3779</v>
      </c>
      <c r="C1796" s="82" t="s">
        <v>348</v>
      </c>
      <c r="D1796" s="82" t="s">
        <v>47</v>
      </c>
      <c r="E1796" s="82">
        <v>162.4</v>
      </c>
      <c r="F1796" s="82" t="s">
        <v>3077</v>
      </c>
      <c r="G1796" s="82" t="s">
        <v>49</v>
      </c>
      <c r="I1796" s="82" t="s">
        <v>50</v>
      </c>
    </row>
    <row r="1797" spans="1:9" x14ac:dyDescent="0.2">
      <c r="A1797" s="82" t="s">
        <v>3780</v>
      </c>
      <c r="B1797" s="82" t="s">
        <v>3781</v>
      </c>
      <c r="C1797" s="82" t="s">
        <v>348</v>
      </c>
      <c r="D1797" s="82" t="s">
        <v>47</v>
      </c>
      <c r="E1797" s="82">
        <v>189.23520000000002</v>
      </c>
      <c r="F1797" s="82" t="s">
        <v>3077</v>
      </c>
      <c r="G1797" s="82" t="s">
        <v>49</v>
      </c>
      <c r="I1797" s="82" t="s">
        <v>50</v>
      </c>
    </row>
    <row r="1798" spans="1:9" x14ac:dyDescent="0.2">
      <c r="A1798" s="82" t="s">
        <v>3782</v>
      </c>
      <c r="B1798" s="82" t="s">
        <v>3783</v>
      </c>
      <c r="C1798" s="82" t="s">
        <v>348</v>
      </c>
      <c r="D1798" s="82" t="s">
        <v>47</v>
      </c>
      <c r="E1798" s="82">
        <v>1680.15</v>
      </c>
      <c r="F1798" s="82" t="s">
        <v>3784</v>
      </c>
      <c r="G1798" s="82" t="s">
        <v>49</v>
      </c>
      <c r="I1798" s="82" t="s">
        <v>50</v>
      </c>
    </row>
    <row r="1799" spans="1:9" x14ac:dyDescent="0.2">
      <c r="A1799" s="82" t="s">
        <v>3785</v>
      </c>
      <c r="B1799" s="82" t="s">
        <v>3786</v>
      </c>
      <c r="C1799" s="82" t="s">
        <v>348</v>
      </c>
      <c r="D1799" s="82" t="s">
        <v>47</v>
      </c>
      <c r="E1799" s="82">
        <v>2587.5</v>
      </c>
      <c r="F1799" s="82" t="s">
        <v>3784</v>
      </c>
      <c r="G1799" s="82" t="s">
        <v>49</v>
      </c>
      <c r="I1799" s="82" t="s">
        <v>50</v>
      </c>
    </row>
    <row r="1800" spans="1:9" x14ac:dyDescent="0.2">
      <c r="A1800" s="82" t="s">
        <v>3787</v>
      </c>
      <c r="B1800" s="82" t="s">
        <v>3788</v>
      </c>
      <c r="C1800" s="82" t="s">
        <v>348</v>
      </c>
      <c r="D1800" s="82" t="s">
        <v>47</v>
      </c>
      <c r="E1800" s="82">
        <v>1208.48</v>
      </c>
      <c r="F1800" s="82" t="s">
        <v>3784</v>
      </c>
      <c r="G1800" s="82" t="s">
        <v>49</v>
      </c>
      <c r="I1800" s="82" t="s">
        <v>50</v>
      </c>
    </row>
    <row r="1801" spans="1:9" x14ac:dyDescent="0.2">
      <c r="A1801" s="82" t="s">
        <v>3789</v>
      </c>
      <c r="B1801" s="82" t="s">
        <v>3790</v>
      </c>
      <c r="C1801" s="82" t="s">
        <v>348</v>
      </c>
      <c r="D1801" s="82" t="s">
        <v>47</v>
      </c>
      <c r="F1801" s="82" t="s">
        <v>3077</v>
      </c>
      <c r="G1801" s="82" t="s">
        <v>49</v>
      </c>
      <c r="I1801" s="82" t="s">
        <v>50</v>
      </c>
    </row>
    <row r="1802" spans="1:9" x14ac:dyDescent="0.2">
      <c r="A1802" s="82" t="s">
        <v>3791</v>
      </c>
      <c r="B1802" s="82" t="s">
        <v>3792</v>
      </c>
      <c r="C1802" s="82" t="s">
        <v>348</v>
      </c>
      <c r="D1802" s="82" t="s">
        <v>47</v>
      </c>
      <c r="E1802" s="82">
        <v>62.3187</v>
      </c>
      <c r="F1802" s="82" t="s">
        <v>3793</v>
      </c>
      <c r="G1802" s="82" t="s">
        <v>49</v>
      </c>
      <c r="I1802" s="82" t="s">
        <v>50</v>
      </c>
    </row>
    <row r="1803" spans="1:9" x14ac:dyDescent="0.2">
      <c r="A1803" s="82" t="s">
        <v>3794</v>
      </c>
      <c r="B1803" s="82" t="s">
        <v>3795</v>
      </c>
      <c r="C1803" s="82" t="s">
        <v>26</v>
      </c>
      <c r="D1803" s="82" t="s">
        <v>47</v>
      </c>
      <c r="E1803" s="82">
        <v>227.3</v>
      </c>
      <c r="F1803" s="82" t="s">
        <v>3077</v>
      </c>
      <c r="G1803" s="82" t="s">
        <v>49</v>
      </c>
      <c r="I1803" s="82" t="s">
        <v>50</v>
      </c>
    </row>
    <row r="1804" spans="1:9" x14ac:dyDescent="0.2">
      <c r="A1804" s="82" t="s">
        <v>3796</v>
      </c>
      <c r="B1804" s="82" t="s">
        <v>3797</v>
      </c>
      <c r="C1804" s="82" t="s">
        <v>26</v>
      </c>
      <c r="D1804" s="82" t="s">
        <v>47</v>
      </c>
      <c r="E1804" s="82">
        <v>227.3</v>
      </c>
      <c r="F1804" s="82" t="s">
        <v>3077</v>
      </c>
      <c r="G1804" s="82" t="s">
        <v>49</v>
      </c>
      <c r="I1804" s="82" t="s">
        <v>50</v>
      </c>
    </row>
    <row r="1805" spans="1:9" x14ac:dyDescent="0.2">
      <c r="A1805" s="82" t="s">
        <v>3798</v>
      </c>
      <c r="B1805" s="82" t="s">
        <v>3799</v>
      </c>
      <c r="C1805" s="82" t="s">
        <v>26</v>
      </c>
      <c r="D1805" s="82" t="s">
        <v>47</v>
      </c>
      <c r="E1805" s="82">
        <v>227.3</v>
      </c>
      <c r="F1805" s="82" t="s">
        <v>1763</v>
      </c>
      <c r="G1805" s="82" t="s">
        <v>49</v>
      </c>
      <c r="I1805" s="82" t="s">
        <v>50</v>
      </c>
    </row>
    <row r="1806" spans="1:9" x14ac:dyDescent="0.2">
      <c r="A1806" s="82" t="s">
        <v>3800</v>
      </c>
      <c r="B1806" s="82" t="s">
        <v>3801</v>
      </c>
      <c r="C1806" s="82" t="s">
        <v>26</v>
      </c>
      <c r="D1806" s="82" t="s">
        <v>47</v>
      </c>
      <c r="E1806" s="82">
        <v>227.3</v>
      </c>
      <c r="F1806" s="82" t="s">
        <v>3077</v>
      </c>
      <c r="G1806" s="82" t="s">
        <v>49</v>
      </c>
      <c r="I1806" s="82" t="s">
        <v>50</v>
      </c>
    </row>
    <row r="1807" spans="1:9" x14ac:dyDescent="0.2">
      <c r="A1807" s="82" t="s">
        <v>3802</v>
      </c>
      <c r="B1807" s="82" t="s">
        <v>3803</v>
      </c>
      <c r="C1807" s="82" t="s">
        <v>26</v>
      </c>
      <c r="D1807" s="82" t="s">
        <v>47</v>
      </c>
      <c r="E1807" s="82">
        <v>227.3</v>
      </c>
      <c r="F1807" s="82" t="s">
        <v>1763</v>
      </c>
      <c r="G1807" s="82" t="s">
        <v>49</v>
      </c>
      <c r="I1807" s="82" t="s">
        <v>50</v>
      </c>
    </row>
    <row r="1808" spans="1:9" x14ac:dyDescent="0.2">
      <c r="A1808" s="82" t="s">
        <v>3804</v>
      </c>
      <c r="B1808" s="82" t="s">
        <v>3805</v>
      </c>
      <c r="C1808" s="82" t="s">
        <v>26</v>
      </c>
      <c r="D1808" s="82" t="s">
        <v>47</v>
      </c>
      <c r="F1808" s="82" t="s">
        <v>1763</v>
      </c>
      <c r="G1808" s="82" t="s">
        <v>49</v>
      </c>
      <c r="I1808" s="82" t="s">
        <v>50</v>
      </c>
    </row>
    <row r="1809" spans="1:9" x14ac:dyDescent="0.2">
      <c r="A1809" s="82" t="s">
        <v>3806</v>
      </c>
      <c r="B1809" s="82" t="s">
        <v>3807</v>
      </c>
      <c r="C1809" s="82" t="s">
        <v>26</v>
      </c>
      <c r="D1809" s="82" t="s">
        <v>47</v>
      </c>
      <c r="F1809" s="82" t="s">
        <v>663</v>
      </c>
      <c r="G1809" s="82" t="s">
        <v>49</v>
      </c>
      <c r="H1809" s="82" t="s">
        <v>3793</v>
      </c>
      <c r="I1809" s="82" t="s">
        <v>284</v>
      </c>
    </row>
    <row r="1810" spans="1:9" x14ac:dyDescent="0.2">
      <c r="A1810" s="82" t="s">
        <v>3808</v>
      </c>
      <c r="B1810" s="82" t="s">
        <v>3809</v>
      </c>
      <c r="C1810" s="82" t="s">
        <v>26</v>
      </c>
      <c r="D1810" s="82" t="s">
        <v>47</v>
      </c>
      <c r="F1810" s="82" t="s">
        <v>663</v>
      </c>
      <c r="G1810" s="82" t="s">
        <v>49</v>
      </c>
      <c r="H1810" s="82" t="s">
        <v>3793</v>
      </c>
      <c r="I1810" s="82" t="s">
        <v>284</v>
      </c>
    </row>
    <row r="1811" spans="1:9" x14ac:dyDescent="0.2">
      <c r="A1811" s="82" t="s">
        <v>3810</v>
      </c>
      <c r="B1811" s="82" t="s">
        <v>3811</v>
      </c>
      <c r="C1811" s="82" t="s">
        <v>26</v>
      </c>
      <c r="D1811" s="82" t="s">
        <v>47</v>
      </c>
      <c r="F1811" s="82" t="s">
        <v>663</v>
      </c>
      <c r="G1811" s="82" t="s">
        <v>49</v>
      </c>
      <c r="H1811" s="82" t="s">
        <v>3793</v>
      </c>
      <c r="I1811" s="82" t="s">
        <v>284</v>
      </c>
    </row>
    <row r="1812" spans="1:9" x14ac:dyDescent="0.2">
      <c r="A1812" s="82" t="s">
        <v>3812</v>
      </c>
      <c r="B1812" s="82" t="s">
        <v>3813</v>
      </c>
      <c r="C1812" s="82" t="s">
        <v>26</v>
      </c>
      <c r="D1812" s="82" t="s">
        <v>47</v>
      </c>
      <c r="F1812" s="82" t="s">
        <v>663</v>
      </c>
      <c r="G1812" s="82" t="s">
        <v>49</v>
      </c>
      <c r="H1812" s="82" t="s">
        <v>3814</v>
      </c>
      <c r="I1812" s="82" t="s">
        <v>284</v>
      </c>
    </row>
    <row r="1813" spans="1:9" x14ac:dyDescent="0.2">
      <c r="A1813" s="82" t="s">
        <v>3815</v>
      </c>
      <c r="B1813" s="82" t="s">
        <v>3816</v>
      </c>
      <c r="C1813" s="82" t="s">
        <v>26</v>
      </c>
      <c r="D1813" s="82" t="s">
        <v>47</v>
      </c>
      <c r="F1813" s="82" t="s">
        <v>663</v>
      </c>
      <c r="G1813" s="82" t="s">
        <v>49</v>
      </c>
      <c r="H1813" s="82" t="s">
        <v>3814</v>
      </c>
      <c r="I1813" s="82" t="s">
        <v>284</v>
      </c>
    </row>
    <row r="1814" spans="1:9" x14ac:dyDescent="0.2">
      <c r="A1814" s="82" t="s">
        <v>3817</v>
      </c>
      <c r="B1814" s="82" t="s">
        <v>3818</v>
      </c>
      <c r="C1814" s="82" t="s">
        <v>26</v>
      </c>
      <c r="D1814" s="82" t="s">
        <v>47</v>
      </c>
      <c r="E1814" s="82">
        <v>344.75056499999999</v>
      </c>
      <c r="F1814" s="82" t="s">
        <v>3793</v>
      </c>
      <c r="G1814" s="82" t="s">
        <v>49</v>
      </c>
      <c r="I1814" s="82" t="s">
        <v>50</v>
      </c>
    </row>
    <row r="1815" spans="1:9" x14ac:dyDescent="0.2">
      <c r="A1815" s="82" t="s">
        <v>3819</v>
      </c>
      <c r="B1815" s="82" t="s">
        <v>3820</v>
      </c>
      <c r="C1815" s="82" t="s">
        <v>26</v>
      </c>
      <c r="D1815" s="82" t="s">
        <v>47</v>
      </c>
      <c r="F1815" s="82" t="s">
        <v>3077</v>
      </c>
      <c r="G1815" s="82" t="s">
        <v>49</v>
      </c>
      <c r="I1815" s="82" t="s">
        <v>50</v>
      </c>
    </row>
    <row r="1816" spans="1:9" x14ac:dyDescent="0.2">
      <c r="A1816" s="82" t="s">
        <v>3821</v>
      </c>
      <c r="B1816" s="82" t="s">
        <v>3822</v>
      </c>
      <c r="C1816" s="82" t="s">
        <v>26</v>
      </c>
      <c r="D1816" s="82" t="s">
        <v>47</v>
      </c>
      <c r="F1816" s="82" t="s">
        <v>663</v>
      </c>
      <c r="G1816" s="82" t="s">
        <v>49</v>
      </c>
      <c r="H1816" s="82" t="s">
        <v>3814</v>
      </c>
      <c r="I1816" s="82" t="s">
        <v>284</v>
      </c>
    </row>
    <row r="1817" spans="1:9" x14ac:dyDescent="0.2">
      <c r="A1817" s="82" t="s">
        <v>3823</v>
      </c>
      <c r="B1817" s="82" t="s">
        <v>3824</v>
      </c>
      <c r="C1817" s="82" t="s">
        <v>26</v>
      </c>
      <c r="D1817" s="82" t="s">
        <v>47</v>
      </c>
      <c r="E1817" s="82">
        <v>141.18290000000002</v>
      </c>
      <c r="F1817" s="82" t="s">
        <v>663</v>
      </c>
      <c r="G1817" s="82" t="s">
        <v>49</v>
      </c>
      <c r="H1817" s="82" t="s">
        <v>3793</v>
      </c>
      <c r="I1817" s="82" t="s">
        <v>284</v>
      </c>
    </row>
    <row r="1818" spans="1:9" x14ac:dyDescent="0.2">
      <c r="A1818" s="82" t="s">
        <v>3825</v>
      </c>
      <c r="B1818" s="82" t="s">
        <v>3826</v>
      </c>
      <c r="C1818" s="82" t="s">
        <v>26</v>
      </c>
      <c r="D1818" s="82" t="s">
        <v>47</v>
      </c>
      <c r="E1818" s="82">
        <v>149.9</v>
      </c>
      <c r="F1818" s="82" t="s">
        <v>3077</v>
      </c>
      <c r="G1818" s="82" t="s">
        <v>49</v>
      </c>
      <c r="I1818" s="82" t="s">
        <v>50</v>
      </c>
    </row>
    <row r="1819" spans="1:9" x14ac:dyDescent="0.2">
      <c r="A1819" s="82" t="s">
        <v>3827</v>
      </c>
      <c r="B1819" s="82" t="s">
        <v>3828</v>
      </c>
      <c r="C1819" s="82" t="s">
        <v>26</v>
      </c>
      <c r="D1819" s="82" t="s">
        <v>47</v>
      </c>
      <c r="E1819" s="82">
        <v>141.18290000000002</v>
      </c>
      <c r="F1819" s="82" t="s">
        <v>663</v>
      </c>
      <c r="G1819" s="82" t="s">
        <v>49</v>
      </c>
      <c r="H1819" s="82" t="s">
        <v>3793</v>
      </c>
      <c r="I1819" s="82" t="s">
        <v>284</v>
      </c>
    </row>
    <row r="1820" spans="1:9" x14ac:dyDescent="0.2">
      <c r="A1820" s="82" t="s">
        <v>3829</v>
      </c>
      <c r="B1820" s="82" t="s">
        <v>3830</v>
      </c>
      <c r="C1820" s="82" t="s">
        <v>26</v>
      </c>
      <c r="D1820" s="82" t="s">
        <v>47</v>
      </c>
      <c r="E1820" s="82">
        <v>149.9</v>
      </c>
      <c r="F1820" s="82" t="s">
        <v>3077</v>
      </c>
      <c r="G1820" s="82" t="s">
        <v>49</v>
      </c>
      <c r="I1820" s="82" t="s">
        <v>50</v>
      </c>
    </row>
    <row r="1821" spans="1:9" x14ac:dyDescent="0.2">
      <c r="A1821" s="82" t="s">
        <v>3831</v>
      </c>
      <c r="B1821" s="82" t="s">
        <v>3832</v>
      </c>
      <c r="C1821" s="82" t="s">
        <v>26</v>
      </c>
      <c r="D1821" s="82" t="s">
        <v>47</v>
      </c>
      <c r="F1821" s="82" t="s">
        <v>663</v>
      </c>
      <c r="G1821" s="82" t="s">
        <v>49</v>
      </c>
      <c r="H1821" s="82" t="s">
        <v>3793</v>
      </c>
      <c r="I1821" s="82" t="s">
        <v>284</v>
      </c>
    </row>
    <row r="1822" spans="1:9" x14ac:dyDescent="0.2">
      <c r="A1822" s="82" t="s">
        <v>3833</v>
      </c>
      <c r="B1822" s="82" t="s">
        <v>3834</v>
      </c>
      <c r="C1822" s="82" t="s">
        <v>26</v>
      </c>
      <c r="D1822" s="82" t="s">
        <v>47</v>
      </c>
      <c r="E1822" s="82">
        <v>149.9</v>
      </c>
      <c r="F1822" s="82" t="s">
        <v>3077</v>
      </c>
      <c r="G1822" s="82" t="s">
        <v>49</v>
      </c>
      <c r="I1822" s="82" t="s">
        <v>50</v>
      </c>
    </row>
    <row r="1823" spans="1:9" x14ac:dyDescent="0.2">
      <c r="A1823" s="82" t="s">
        <v>3835</v>
      </c>
      <c r="B1823" s="82" t="s">
        <v>3836</v>
      </c>
      <c r="C1823" s="82" t="s">
        <v>26</v>
      </c>
      <c r="D1823" s="82" t="s">
        <v>47</v>
      </c>
      <c r="E1823" s="82">
        <v>166.15186399999999</v>
      </c>
      <c r="F1823" s="82" t="s">
        <v>663</v>
      </c>
      <c r="G1823" s="82" t="s">
        <v>49</v>
      </c>
      <c r="H1823" s="82" t="s">
        <v>3814</v>
      </c>
      <c r="I1823" s="82" t="s">
        <v>284</v>
      </c>
    </row>
    <row r="1824" spans="1:9" x14ac:dyDescent="0.2">
      <c r="A1824" s="82" t="s">
        <v>3837</v>
      </c>
      <c r="B1824" s="82" t="s">
        <v>3838</v>
      </c>
      <c r="C1824" s="82" t="s">
        <v>26</v>
      </c>
      <c r="D1824" s="82" t="s">
        <v>47</v>
      </c>
      <c r="F1824" s="82" t="s">
        <v>663</v>
      </c>
      <c r="G1824" s="82" t="s">
        <v>49</v>
      </c>
      <c r="H1824" s="82" t="s">
        <v>3814</v>
      </c>
      <c r="I1824" s="82" t="s">
        <v>284</v>
      </c>
    </row>
    <row r="1825" spans="1:9" x14ac:dyDescent="0.2">
      <c r="A1825" s="82" t="s">
        <v>3839</v>
      </c>
      <c r="B1825" s="82" t="s">
        <v>3840</v>
      </c>
      <c r="C1825" s="82" t="s">
        <v>26</v>
      </c>
      <c r="D1825" s="82" t="s">
        <v>47</v>
      </c>
      <c r="E1825" s="82">
        <v>149.9</v>
      </c>
      <c r="F1825" s="82" t="s">
        <v>3077</v>
      </c>
      <c r="G1825" s="82" t="s">
        <v>49</v>
      </c>
      <c r="I1825" s="82" t="s">
        <v>50</v>
      </c>
    </row>
    <row r="1826" spans="1:9" x14ac:dyDescent="0.2">
      <c r="A1826" s="82" t="s">
        <v>3841</v>
      </c>
      <c r="B1826" s="82" t="s">
        <v>3842</v>
      </c>
      <c r="C1826" s="82" t="s">
        <v>26</v>
      </c>
      <c r="D1826" s="82" t="s">
        <v>47</v>
      </c>
      <c r="F1826" s="82" t="s">
        <v>663</v>
      </c>
      <c r="G1826" s="82" t="s">
        <v>49</v>
      </c>
      <c r="H1826" s="82" t="s">
        <v>3814</v>
      </c>
      <c r="I1826" s="82" t="s">
        <v>284</v>
      </c>
    </row>
    <row r="1827" spans="1:9" x14ac:dyDescent="0.2">
      <c r="A1827" s="82" t="s">
        <v>3843</v>
      </c>
      <c r="B1827" s="82" t="s">
        <v>3844</v>
      </c>
      <c r="C1827" s="82" t="s">
        <v>26</v>
      </c>
      <c r="D1827" s="82" t="s">
        <v>47</v>
      </c>
      <c r="E1827" s="82">
        <v>37.950000000000003</v>
      </c>
      <c r="F1827" s="82" t="s">
        <v>3793</v>
      </c>
      <c r="G1827" s="82" t="s">
        <v>49</v>
      </c>
      <c r="I1827" s="82" t="s">
        <v>50</v>
      </c>
    </row>
    <row r="1828" spans="1:9" x14ac:dyDescent="0.2">
      <c r="A1828" s="82" t="s">
        <v>3845</v>
      </c>
      <c r="B1828" s="82" t="s">
        <v>3846</v>
      </c>
      <c r="C1828" s="82" t="s">
        <v>26</v>
      </c>
      <c r="D1828" s="82" t="s">
        <v>47</v>
      </c>
      <c r="E1828" s="82">
        <v>20.240000000000002</v>
      </c>
      <c r="F1828" s="82" t="s">
        <v>3793</v>
      </c>
      <c r="G1828" s="82" t="s">
        <v>49</v>
      </c>
      <c r="I1828" s="82" t="s">
        <v>50</v>
      </c>
    </row>
    <row r="1829" spans="1:9" x14ac:dyDescent="0.2">
      <c r="A1829" s="82" t="s">
        <v>3847</v>
      </c>
      <c r="B1829" s="82" t="s">
        <v>3848</v>
      </c>
      <c r="C1829" s="82" t="s">
        <v>26</v>
      </c>
      <c r="D1829" s="82" t="s">
        <v>47</v>
      </c>
      <c r="E1829" s="82">
        <v>1130.95524</v>
      </c>
      <c r="F1829" s="82" t="s">
        <v>3793</v>
      </c>
      <c r="G1829" s="82" t="s">
        <v>49</v>
      </c>
      <c r="I1829" s="82" t="s">
        <v>50</v>
      </c>
    </row>
    <row r="1830" spans="1:9" x14ac:dyDescent="0.2">
      <c r="A1830" s="82" t="s">
        <v>3849</v>
      </c>
      <c r="B1830" s="82" t="s">
        <v>3850</v>
      </c>
      <c r="C1830" s="82" t="s">
        <v>26</v>
      </c>
      <c r="D1830" s="82" t="s">
        <v>47</v>
      </c>
      <c r="E1830" s="82">
        <v>174.281465</v>
      </c>
      <c r="F1830" s="82" t="s">
        <v>3793</v>
      </c>
      <c r="G1830" s="82" t="s">
        <v>49</v>
      </c>
      <c r="I1830" s="82" t="s">
        <v>50</v>
      </c>
    </row>
    <row r="1831" spans="1:9" x14ac:dyDescent="0.2">
      <c r="A1831" s="82" t="s">
        <v>3851</v>
      </c>
      <c r="B1831" s="82" t="s">
        <v>3852</v>
      </c>
      <c r="C1831" s="82" t="s">
        <v>26</v>
      </c>
      <c r="D1831" s="82" t="s">
        <v>47</v>
      </c>
      <c r="E1831" s="82">
        <v>174.281465</v>
      </c>
      <c r="F1831" s="82" t="s">
        <v>3793</v>
      </c>
      <c r="G1831" s="82" t="s">
        <v>49</v>
      </c>
      <c r="I1831" s="82" t="s">
        <v>50</v>
      </c>
    </row>
    <row r="1832" spans="1:9" x14ac:dyDescent="0.2">
      <c r="A1832" s="82" t="s">
        <v>3853</v>
      </c>
      <c r="B1832" s="82" t="s">
        <v>3854</v>
      </c>
      <c r="C1832" s="82" t="s">
        <v>26</v>
      </c>
      <c r="D1832" s="82" t="s">
        <v>47</v>
      </c>
      <c r="E1832" s="82">
        <v>174.281465</v>
      </c>
      <c r="F1832" s="82" t="s">
        <v>3793</v>
      </c>
      <c r="G1832" s="82" t="s">
        <v>49</v>
      </c>
      <c r="I1832" s="82" t="s">
        <v>50</v>
      </c>
    </row>
    <row r="1833" spans="1:9" x14ac:dyDescent="0.2">
      <c r="A1833" s="82" t="s">
        <v>3855</v>
      </c>
      <c r="B1833" s="82" t="s">
        <v>3856</v>
      </c>
      <c r="C1833" s="82" t="s">
        <v>26</v>
      </c>
      <c r="D1833" s="82" t="s">
        <v>47</v>
      </c>
      <c r="E1833" s="82">
        <v>510.04178999999999</v>
      </c>
      <c r="F1833" s="82" t="s">
        <v>3793</v>
      </c>
      <c r="G1833" s="82" t="s">
        <v>49</v>
      </c>
      <c r="I1833" s="82" t="s">
        <v>50</v>
      </c>
    </row>
    <row r="1834" spans="1:9" x14ac:dyDescent="0.2">
      <c r="A1834" s="82" t="s">
        <v>3857</v>
      </c>
      <c r="B1834" s="82" t="s">
        <v>3858</v>
      </c>
      <c r="C1834" s="82" t="s">
        <v>26</v>
      </c>
      <c r="D1834" s="82" t="s">
        <v>47</v>
      </c>
      <c r="F1834" s="82" t="s">
        <v>3077</v>
      </c>
      <c r="G1834" s="82" t="s">
        <v>49</v>
      </c>
      <c r="I1834" s="82" t="s">
        <v>50</v>
      </c>
    </row>
    <row r="1835" spans="1:9" x14ac:dyDescent="0.2">
      <c r="A1835" s="82" t="s">
        <v>3859</v>
      </c>
      <c r="B1835" s="82" t="s">
        <v>3860</v>
      </c>
      <c r="C1835" s="82" t="s">
        <v>26</v>
      </c>
      <c r="D1835" s="82" t="s">
        <v>47</v>
      </c>
      <c r="E1835" s="82">
        <v>93.4375</v>
      </c>
      <c r="F1835" s="82" t="s">
        <v>663</v>
      </c>
      <c r="G1835" s="82" t="s">
        <v>49</v>
      </c>
      <c r="H1835" s="82" t="s">
        <v>3793</v>
      </c>
      <c r="I1835" s="82" t="s">
        <v>284</v>
      </c>
    </row>
    <row r="1836" spans="1:9" x14ac:dyDescent="0.2">
      <c r="A1836" s="82" t="s">
        <v>3861</v>
      </c>
      <c r="B1836" s="82" t="s">
        <v>3862</v>
      </c>
      <c r="C1836" s="82" t="s">
        <v>26</v>
      </c>
      <c r="D1836" s="82" t="s">
        <v>47</v>
      </c>
      <c r="E1836" s="82">
        <v>93.4375</v>
      </c>
      <c r="F1836" s="82" t="s">
        <v>663</v>
      </c>
      <c r="G1836" s="82" t="s">
        <v>49</v>
      </c>
      <c r="H1836" s="82" t="s">
        <v>3793</v>
      </c>
      <c r="I1836" s="82" t="s">
        <v>284</v>
      </c>
    </row>
    <row r="1837" spans="1:9" x14ac:dyDescent="0.2">
      <c r="A1837" s="82" t="s">
        <v>3863</v>
      </c>
      <c r="B1837" s="82" t="s">
        <v>3864</v>
      </c>
      <c r="C1837" s="82" t="s">
        <v>26</v>
      </c>
      <c r="D1837" s="82" t="s">
        <v>47</v>
      </c>
      <c r="E1837" s="82">
        <v>93.4375</v>
      </c>
      <c r="F1837" s="82" t="s">
        <v>663</v>
      </c>
      <c r="G1837" s="82" t="s">
        <v>49</v>
      </c>
      <c r="H1837" s="82" t="s">
        <v>3793</v>
      </c>
      <c r="I1837" s="82" t="s">
        <v>284</v>
      </c>
    </row>
    <row r="1838" spans="1:9" x14ac:dyDescent="0.2">
      <c r="A1838" s="82" t="s">
        <v>3865</v>
      </c>
      <c r="B1838" s="82" t="s">
        <v>3866</v>
      </c>
      <c r="C1838" s="82" t="s">
        <v>26</v>
      </c>
      <c r="D1838" s="82" t="s">
        <v>47</v>
      </c>
      <c r="F1838" s="82" t="s">
        <v>663</v>
      </c>
      <c r="G1838" s="82" t="s">
        <v>49</v>
      </c>
      <c r="H1838" s="82" t="s">
        <v>3814</v>
      </c>
      <c r="I1838" s="82" t="s">
        <v>284</v>
      </c>
    </row>
    <row r="1839" spans="1:9" x14ac:dyDescent="0.2">
      <c r="A1839" s="82" t="s">
        <v>3867</v>
      </c>
      <c r="B1839" s="82" t="s">
        <v>3868</v>
      </c>
      <c r="C1839" s="82" t="s">
        <v>26</v>
      </c>
      <c r="D1839" s="82" t="s">
        <v>47</v>
      </c>
      <c r="E1839" s="82">
        <v>93.4375</v>
      </c>
      <c r="F1839" s="82" t="s">
        <v>3793</v>
      </c>
      <c r="G1839" s="82" t="s">
        <v>49</v>
      </c>
      <c r="I1839" s="82" t="s">
        <v>50</v>
      </c>
    </row>
    <row r="1840" spans="1:9" x14ac:dyDescent="0.2">
      <c r="A1840" s="82" t="s">
        <v>3869</v>
      </c>
      <c r="B1840" s="82" t="s">
        <v>3870</v>
      </c>
      <c r="C1840" s="82" t="s">
        <v>26</v>
      </c>
      <c r="D1840" s="82" t="s">
        <v>47</v>
      </c>
      <c r="E1840" s="82">
        <v>93.4375</v>
      </c>
      <c r="F1840" s="82" t="s">
        <v>663</v>
      </c>
      <c r="G1840" s="82" t="s">
        <v>49</v>
      </c>
      <c r="H1840" s="82" t="s">
        <v>3814</v>
      </c>
      <c r="I1840" s="82" t="s">
        <v>284</v>
      </c>
    </row>
    <row r="1841" spans="1:9" x14ac:dyDescent="0.2">
      <c r="A1841" s="82" t="s">
        <v>3871</v>
      </c>
      <c r="B1841" s="82" t="s">
        <v>3872</v>
      </c>
      <c r="C1841" s="82" t="s">
        <v>26</v>
      </c>
      <c r="D1841" s="82" t="s">
        <v>47</v>
      </c>
      <c r="F1841" s="82" t="s">
        <v>663</v>
      </c>
      <c r="G1841" s="82" t="s">
        <v>49</v>
      </c>
      <c r="H1841" s="82" t="s">
        <v>3814</v>
      </c>
      <c r="I1841" s="82" t="s">
        <v>284</v>
      </c>
    </row>
    <row r="1842" spans="1:9" x14ac:dyDescent="0.2">
      <c r="A1842" s="82" t="s">
        <v>3873</v>
      </c>
      <c r="B1842" s="82" t="s">
        <v>3874</v>
      </c>
      <c r="C1842" s="82" t="s">
        <v>26</v>
      </c>
      <c r="D1842" s="82" t="s">
        <v>47</v>
      </c>
      <c r="E1842" s="82">
        <v>104.56892500000001</v>
      </c>
      <c r="F1842" s="82" t="s">
        <v>3793</v>
      </c>
      <c r="G1842" s="82" t="s">
        <v>49</v>
      </c>
      <c r="I1842" s="82" t="s">
        <v>50</v>
      </c>
    </row>
    <row r="1843" spans="1:9" x14ac:dyDescent="0.2">
      <c r="A1843" s="82" t="s">
        <v>3875</v>
      </c>
      <c r="B1843" s="82" t="s">
        <v>3876</v>
      </c>
      <c r="C1843" s="82" t="s">
        <v>26</v>
      </c>
      <c r="D1843" s="82" t="s">
        <v>47</v>
      </c>
      <c r="E1843" s="82">
        <v>104.56892500000001</v>
      </c>
      <c r="F1843" s="82" t="s">
        <v>3793</v>
      </c>
      <c r="G1843" s="82" t="s">
        <v>49</v>
      </c>
      <c r="I1843" s="82" t="s">
        <v>50</v>
      </c>
    </row>
    <row r="1844" spans="1:9" x14ac:dyDescent="0.2">
      <c r="A1844" s="82" t="s">
        <v>3877</v>
      </c>
      <c r="B1844" s="82" t="s">
        <v>3878</v>
      </c>
      <c r="C1844" s="82" t="s">
        <v>26</v>
      </c>
      <c r="D1844" s="82" t="s">
        <v>47</v>
      </c>
      <c r="E1844" s="82">
        <v>104.56892500000001</v>
      </c>
      <c r="F1844" s="82" t="s">
        <v>3793</v>
      </c>
      <c r="G1844" s="82" t="s">
        <v>49</v>
      </c>
      <c r="I1844" s="82" t="s">
        <v>50</v>
      </c>
    </row>
    <row r="1845" spans="1:9" x14ac:dyDescent="0.2">
      <c r="A1845" s="82" t="s">
        <v>3879</v>
      </c>
      <c r="B1845" s="82" t="s">
        <v>3880</v>
      </c>
      <c r="C1845" s="82" t="s">
        <v>26</v>
      </c>
      <c r="D1845" s="82" t="s">
        <v>47</v>
      </c>
      <c r="E1845" s="82">
        <v>104.56892500000001</v>
      </c>
      <c r="F1845" s="82" t="s">
        <v>3793</v>
      </c>
      <c r="G1845" s="82" t="s">
        <v>49</v>
      </c>
      <c r="I1845" s="82" t="s">
        <v>50</v>
      </c>
    </row>
    <row r="1846" spans="1:9" x14ac:dyDescent="0.2">
      <c r="A1846" s="82" t="s">
        <v>3881</v>
      </c>
      <c r="B1846" s="82" t="s">
        <v>3882</v>
      </c>
      <c r="C1846" s="82" t="s">
        <v>26</v>
      </c>
      <c r="D1846" s="82" t="s">
        <v>47</v>
      </c>
      <c r="E1846" s="82">
        <v>104.56892500000001</v>
      </c>
      <c r="F1846" s="82" t="s">
        <v>3793</v>
      </c>
      <c r="G1846" s="82" t="s">
        <v>49</v>
      </c>
      <c r="I1846" s="82" t="s">
        <v>50</v>
      </c>
    </row>
    <row r="1847" spans="1:9" x14ac:dyDescent="0.2">
      <c r="A1847" s="82" t="s">
        <v>3883</v>
      </c>
      <c r="B1847" s="82" t="s">
        <v>3884</v>
      </c>
      <c r="C1847" s="82" t="s">
        <v>26</v>
      </c>
      <c r="D1847" s="82" t="s">
        <v>47</v>
      </c>
      <c r="E1847" s="82">
        <v>104.56892500000001</v>
      </c>
      <c r="F1847" s="82" t="s">
        <v>3793</v>
      </c>
      <c r="G1847" s="82" t="s">
        <v>49</v>
      </c>
      <c r="I1847" s="82" t="s">
        <v>50</v>
      </c>
    </row>
    <row r="1848" spans="1:9" x14ac:dyDescent="0.2">
      <c r="A1848" s="82" t="s">
        <v>3885</v>
      </c>
      <c r="B1848" s="82" t="s">
        <v>3886</v>
      </c>
      <c r="C1848" s="82" t="s">
        <v>26</v>
      </c>
      <c r="D1848" s="82" t="s">
        <v>47</v>
      </c>
      <c r="E1848" s="82">
        <v>554</v>
      </c>
      <c r="F1848" s="82" t="s">
        <v>3077</v>
      </c>
      <c r="G1848" s="82" t="s">
        <v>49</v>
      </c>
      <c r="I1848" s="82" t="s">
        <v>50</v>
      </c>
    </row>
    <row r="1849" spans="1:9" x14ac:dyDescent="0.2">
      <c r="A1849" s="82" t="s">
        <v>3887</v>
      </c>
      <c r="B1849" s="82" t="s">
        <v>3888</v>
      </c>
      <c r="C1849" s="82" t="s">
        <v>26</v>
      </c>
      <c r="D1849" s="82" t="s">
        <v>47</v>
      </c>
      <c r="E1849" s="82">
        <v>1243</v>
      </c>
      <c r="F1849" s="82" t="s">
        <v>3077</v>
      </c>
      <c r="G1849" s="82" t="s">
        <v>49</v>
      </c>
      <c r="I1849" s="82" t="s">
        <v>50</v>
      </c>
    </row>
    <row r="1850" spans="1:9" x14ac:dyDescent="0.2">
      <c r="A1850" s="82" t="s">
        <v>3889</v>
      </c>
      <c r="B1850" s="82" t="s">
        <v>3890</v>
      </c>
      <c r="C1850" s="82" t="s">
        <v>26</v>
      </c>
      <c r="D1850" s="82" t="s">
        <v>47</v>
      </c>
      <c r="F1850" s="82" t="s">
        <v>3077</v>
      </c>
      <c r="G1850" s="82" t="s">
        <v>49</v>
      </c>
      <c r="I1850" s="82" t="s">
        <v>50</v>
      </c>
    </row>
    <row r="1851" spans="1:9" x14ac:dyDescent="0.2">
      <c r="A1851" s="82" t="s">
        <v>3891</v>
      </c>
      <c r="B1851" s="82" t="s">
        <v>3892</v>
      </c>
      <c r="C1851" s="82" t="s">
        <v>26</v>
      </c>
      <c r="D1851" s="82" t="s">
        <v>47</v>
      </c>
      <c r="F1851" s="82" t="s">
        <v>3077</v>
      </c>
      <c r="G1851" s="82" t="s">
        <v>49</v>
      </c>
      <c r="I1851" s="82" t="s">
        <v>50</v>
      </c>
    </row>
    <row r="1852" spans="1:9" x14ac:dyDescent="0.2">
      <c r="A1852" s="82" t="s">
        <v>3893</v>
      </c>
      <c r="B1852" s="82" t="s">
        <v>3894</v>
      </c>
      <c r="C1852" s="82" t="s">
        <v>26</v>
      </c>
      <c r="D1852" s="82" t="s">
        <v>47</v>
      </c>
      <c r="F1852" s="82" t="s">
        <v>3077</v>
      </c>
      <c r="G1852" s="82" t="s">
        <v>49</v>
      </c>
      <c r="I1852" s="82" t="s">
        <v>50</v>
      </c>
    </row>
    <row r="1853" spans="1:9" x14ac:dyDescent="0.2">
      <c r="A1853" s="82" t="s">
        <v>3895</v>
      </c>
      <c r="B1853" s="82" t="s">
        <v>3896</v>
      </c>
      <c r="C1853" s="82" t="s">
        <v>26</v>
      </c>
      <c r="D1853" s="82" t="s">
        <v>47</v>
      </c>
      <c r="F1853" s="82" t="s">
        <v>663</v>
      </c>
      <c r="G1853" s="82" t="s">
        <v>49</v>
      </c>
      <c r="H1853" s="82" t="s">
        <v>3814</v>
      </c>
      <c r="I1853" s="82" t="s">
        <v>284</v>
      </c>
    </row>
    <row r="1854" spans="1:9" x14ac:dyDescent="0.2">
      <c r="A1854" s="82" t="s">
        <v>3897</v>
      </c>
      <c r="B1854" s="82" t="s">
        <v>3898</v>
      </c>
      <c r="C1854" s="82" t="s">
        <v>26</v>
      </c>
      <c r="D1854" s="82" t="s">
        <v>47</v>
      </c>
      <c r="E1854" s="82">
        <v>138</v>
      </c>
      <c r="F1854" s="82" t="s">
        <v>663</v>
      </c>
      <c r="G1854" s="82" t="s">
        <v>49</v>
      </c>
      <c r="H1854" s="82" t="s">
        <v>3814</v>
      </c>
      <c r="I1854" s="82" t="s">
        <v>284</v>
      </c>
    </row>
    <row r="1855" spans="1:9" x14ac:dyDescent="0.2">
      <c r="A1855" s="82" t="s">
        <v>3899</v>
      </c>
      <c r="B1855" s="82" t="s">
        <v>3900</v>
      </c>
      <c r="C1855" s="82" t="s">
        <v>26</v>
      </c>
      <c r="D1855" s="82" t="s">
        <v>47</v>
      </c>
      <c r="F1855" s="82" t="s">
        <v>663</v>
      </c>
      <c r="G1855" s="82" t="s">
        <v>49</v>
      </c>
      <c r="H1855" s="82" t="s">
        <v>3814</v>
      </c>
      <c r="I1855" s="82" t="s">
        <v>284</v>
      </c>
    </row>
    <row r="1856" spans="1:9" x14ac:dyDescent="0.2">
      <c r="A1856" s="82" t="s">
        <v>3901</v>
      </c>
      <c r="B1856" s="82" t="s">
        <v>3902</v>
      </c>
      <c r="C1856" s="82" t="s">
        <v>26</v>
      </c>
      <c r="D1856" s="82" t="s">
        <v>47</v>
      </c>
      <c r="F1856" s="82" t="s">
        <v>1763</v>
      </c>
      <c r="G1856" s="82" t="s">
        <v>49</v>
      </c>
      <c r="I1856" s="82" t="s">
        <v>50</v>
      </c>
    </row>
    <row r="1857" spans="1:9" x14ac:dyDescent="0.2">
      <c r="A1857" s="82" t="s">
        <v>3903</v>
      </c>
      <c r="B1857" s="82" t="s">
        <v>3904</v>
      </c>
      <c r="C1857" s="82" t="s">
        <v>26</v>
      </c>
      <c r="D1857" s="82" t="s">
        <v>47</v>
      </c>
      <c r="F1857" s="82" t="s">
        <v>3077</v>
      </c>
      <c r="G1857" s="82" t="s">
        <v>49</v>
      </c>
      <c r="I1857" s="82" t="s">
        <v>50</v>
      </c>
    </row>
    <row r="1858" spans="1:9" x14ac:dyDescent="0.2">
      <c r="A1858" s="82" t="s">
        <v>3905</v>
      </c>
      <c r="B1858" s="82" t="s">
        <v>3904</v>
      </c>
      <c r="C1858" s="82" t="s">
        <v>26</v>
      </c>
      <c r="D1858" s="82" t="s">
        <v>47</v>
      </c>
      <c r="F1858" s="82" t="s">
        <v>3077</v>
      </c>
      <c r="G1858" s="82" t="s">
        <v>49</v>
      </c>
      <c r="I1858" s="82" t="s">
        <v>50</v>
      </c>
    </row>
    <row r="1859" spans="1:9" x14ac:dyDescent="0.2">
      <c r="A1859" s="82" t="s">
        <v>3906</v>
      </c>
      <c r="B1859" s="82" t="s">
        <v>3907</v>
      </c>
      <c r="C1859" s="82" t="s">
        <v>26</v>
      </c>
      <c r="D1859" s="82" t="s">
        <v>47</v>
      </c>
      <c r="F1859" s="82" t="s">
        <v>3077</v>
      </c>
      <c r="G1859" s="82" t="s">
        <v>49</v>
      </c>
      <c r="I1859" s="82" t="s">
        <v>50</v>
      </c>
    </row>
    <row r="1860" spans="1:9" x14ac:dyDescent="0.2">
      <c r="A1860" s="82" t="s">
        <v>3908</v>
      </c>
      <c r="B1860" s="82" t="s">
        <v>3909</v>
      </c>
      <c r="C1860" s="82" t="s">
        <v>26</v>
      </c>
      <c r="D1860" s="82" t="s">
        <v>47</v>
      </c>
      <c r="F1860" s="82" t="s">
        <v>3077</v>
      </c>
      <c r="G1860" s="82" t="s">
        <v>49</v>
      </c>
      <c r="I1860" s="82" t="s">
        <v>50</v>
      </c>
    </row>
    <row r="1861" spans="1:9" x14ac:dyDescent="0.2">
      <c r="A1861" s="82" t="s">
        <v>3910</v>
      </c>
      <c r="B1861" s="82" t="s">
        <v>3911</v>
      </c>
      <c r="C1861" s="82" t="s">
        <v>26</v>
      </c>
      <c r="D1861" s="82" t="s">
        <v>47</v>
      </c>
      <c r="F1861" s="82" t="s">
        <v>3077</v>
      </c>
      <c r="G1861" s="82" t="s">
        <v>49</v>
      </c>
      <c r="I1861" s="82" t="s">
        <v>50</v>
      </c>
    </row>
    <row r="1862" spans="1:9" x14ac:dyDescent="0.2">
      <c r="A1862" s="82" t="s">
        <v>3912</v>
      </c>
      <c r="B1862" s="82" t="s">
        <v>3913</v>
      </c>
      <c r="C1862" s="82" t="s">
        <v>26</v>
      </c>
      <c r="D1862" s="82" t="s">
        <v>47</v>
      </c>
      <c r="F1862" s="82" t="s">
        <v>3077</v>
      </c>
      <c r="G1862" s="82" t="s">
        <v>49</v>
      </c>
      <c r="I1862" s="82" t="s">
        <v>50</v>
      </c>
    </row>
    <row r="1863" spans="1:9" x14ac:dyDescent="0.2">
      <c r="A1863" s="82" t="s">
        <v>3914</v>
      </c>
      <c r="B1863" s="82" t="s">
        <v>3915</v>
      </c>
      <c r="C1863" s="82" t="s">
        <v>26</v>
      </c>
      <c r="D1863" s="82" t="s">
        <v>47</v>
      </c>
      <c r="F1863" s="82" t="s">
        <v>3077</v>
      </c>
      <c r="G1863" s="82" t="s">
        <v>49</v>
      </c>
      <c r="I1863" s="82" t="s">
        <v>50</v>
      </c>
    </row>
    <row r="1864" spans="1:9" x14ac:dyDescent="0.2">
      <c r="A1864" s="82" t="s">
        <v>3916</v>
      </c>
      <c r="B1864" s="82" t="s">
        <v>3917</v>
      </c>
      <c r="C1864" s="82" t="s">
        <v>26</v>
      </c>
      <c r="D1864" s="82" t="s">
        <v>47</v>
      </c>
      <c r="F1864" s="82" t="s">
        <v>3077</v>
      </c>
      <c r="G1864" s="82" t="s">
        <v>49</v>
      </c>
      <c r="I1864" s="82" t="s">
        <v>50</v>
      </c>
    </row>
    <row r="1865" spans="1:9" x14ac:dyDescent="0.2">
      <c r="A1865" s="82" t="s">
        <v>3918</v>
      </c>
      <c r="B1865" s="82" t="s">
        <v>3919</v>
      </c>
      <c r="C1865" s="82" t="s">
        <v>26</v>
      </c>
      <c r="D1865" s="82" t="s">
        <v>47</v>
      </c>
      <c r="F1865" s="82" t="s">
        <v>3077</v>
      </c>
      <c r="G1865" s="82" t="s">
        <v>49</v>
      </c>
      <c r="I1865" s="82" t="s">
        <v>50</v>
      </c>
    </row>
    <row r="1866" spans="1:9" x14ac:dyDescent="0.2">
      <c r="A1866" s="82" t="s">
        <v>3920</v>
      </c>
      <c r="B1866" s="82" t="s">
        <v>3921</v>
      </c>
      <c r="C1866" s="82" t="s">
        <v>26</v>
      </c>
      <c r="D1866" s="82" t="s">
        <v>47</v>
      </c>
      <c r="F1866" s="82" t="s">
        <v>3077</v>
      </c>
      <c r="G1866" s="82" t="s">
        <v>49</v>
      </c>
      <c r="I1866" s="82" t="s">
        <v>50</v>
      </c>
    </row>
    <row r="1867" spans="1:9" x14ac:dyDescent="0.2">
      <c r="A1867" s="82" t="s">
        <v>3922</v>
      </c>
      <c r="B1867" s="82" t="s">
        <v>3923</v>
      </c>
      <c r="C1867" s="82" t="s">
        <v>26</v>
      </c>
      <c r="D1867" s="82" t="s">
        <v>47</v>
      </c>
      <c r="F1867" s="82" t="s">
        <v>3077</v>
      </c>
      <c r="G1867" s="82" t="s">
        <v>49</v>
      </c>
      <c r="I1867" s="82" t="s">
        <v>50</v>
      </c>
    </row>
    <row r="1868" spans="1:9" x14ac:dyDescent="0.2">
      <c r="A1868" s="82" t="s">
        <v>3924</v>
      </c>
      <c r="B1868" s="82" t="s">
        <v>3925</v>
      </c>
      <c r="C1868" s="82" t="s">
        <v>26</v>
      </c>
      <c r="D1868" s="82" t="s">
        <v>47</v>
      </c>
      <c r="F1868" s="82" t="s">
        <v>3077</v>
      </c>
      <c r="G1868" s="82" t="s">
        <v>49</v>
      </c>
      <c r="I1868" s="82" t="s">
        <v>50</v>
      </c>
    </row>
    <row r="1869" spans="1:9" x14ac:dyDescent="0.2">
      <c r="A1869" s="82" t="s">
        <v>3926</v>
      </c>
      <c r="B1869" s="82" t="s">
        <v>3927</v>
      </c>
      <c r="C1869" s="82" t="s">
        <v>26</v>
      </c>
      <c r="D1869" s="82" t="s">
        <v>47</v>
      </c>
      <c r="F1869" s="82" t="s">
        <v>3077</v>
      </c>
      <c r="G1869" s="82" t="s">
        <v>49</v>
      </c>
      <c r="I1869" s="82" t="s">
        <v>50</v>
      </c>
    </row>
    <row r="1870" spans="1:9" x14ac:dyDescent="0.2">
      <c r="A1870" s="82" t="s">
        <v>3928</v>
      </c>
      <c r="B1870" s="82" t="s">
        <v>3929</v>
      </c>
      <c r="C1870" s="82" t="s">
        <v>26</v>
      </c>
      <c r="D1870" s="82" t="s">
        <v>47</v>
      </c>
      <c r="F1870" s="82" t="s">
        <v>3077</v>
      </c>
      <c r="G1870" s="82" t="s">
        <v>49</v>
      </c>
      <c r="I1870" s="82" t="s">
        <v>50</v>
      </c>
    </row>
    <row r="1871" spans="1:9" x14ac:dyDescent="0.2">
      <c r="A1871" s="82" t="s">
        <v>3930</v>
      </c>
      <c r="B1871" s="82" t="s">
        <v>3931</v>
      </c>
      <c r="C1871" s="82" t="s">
        <v>26</v>
      </c>
      <c r="D1871" s="82" t="s">
        <v>47</v>
      </c>
      <c r="F1871" s="82" t="s">
        <v>3077</v>
      </c>
      <c r="G1871" s="82" t="s">
        <v>49</v>
      </c>
      <c r="I1871" s="82" t="s">
        <v>50</v>
      </c>
    </row>
    <row r="1872" spans="1:9" x14ac:dyDescent="0.2">
      <c r="A1872" s="82" t="s">
        <v>3932</v>
      </c>
      <c r="B1872" s="82" t="s">
        <v>3933</v>
      </c>
      <c r="C1872" s="82" t="s">
        <v>26</v>
      </c>
      <c r="D1872" s="82" t="s">
        <v>47</v>
      </c>
      <c r="E1872" s="82">
        <v>43.920107000000002</v>
      </c>
      <c r="F1872" s="82" t="s">
        <v>3077</v>
      </c>
      <c r="G1872" s="82" t="s">
        <v>49</v>
      </c>
      <c r="I1872" s="82" t="s">
        <v>50</v>
      </c>
    </row>
    <row r="1873" spans="1:9" x14ac:dyDescent="0.2">
      <c r="A1873" s="82" t="s">
        <v>3934</v>
      </c>
      <c r="B1873" s="82" t="s">
        <v>3935</v>
      </c>
      <c r="C1873" s="82" t="s">
        <v>26</v>
      </c>
      <c r="D1873" s="82" t="s">
        <v>47</v>
      </c>
      <c r="E1873" s="82">
        <v>43.920107000000002</v>
      </c>
      <c r="F1873" s="82" t="s">
        <v>3077</v>
      </c>
      <c r="G1873" s="82" t="s">
        <v>49</v>
      </c>
      <c r="I1873" s="82" t="s">
        <v>50</v>
      </c>
    </row>
    <row r="1874" spans="1:9" x14ac:dyDescent="0.2">
      <c r="A1874" s="82" t="s">
        <v>3936</v>
      </c>
      <c r="B1874" s="82" t="s">
        <v>3937</v>
      </c>
      <c r="C1874" s="82" t="s">
        <v>26</v>
      </c>
      <c r="D1874" s="82" t="s">
        <v>47</v>
      </c>
      <c r="E1874" s="82">
        <v>175.68042600000001</v>
      </c>
      <c r="F1874" s="82" t="s">
        <v>3077</v>
      </c>
      <c r="G1874" s="82" t="s">
        <v>49</v>
      </c>
      <c r="I1874" s="82" t="s">
        <v>50</v>
      </c>
    </row>
    <row r="1875" spans="1:9" x14ac:dyDescent="0.2">
      <c r="A1875" s="82" t="s">
        <v>3938</v>
      </c>
      <c r="B1875" s="82" t="s">
        <v>3939</v>
      </c>
      <c r="C1875" s="82" t="s">
        <v>26</v>
      </c>
      <c r="D1875" s="82" t="s">
        <v>47</v>
      </c>
      <c r="F1875" s="82" t="s">
        <v>3077</v>
      </c>
      <c r="G1875" s="82" t="s">
        <v>49</v>
      </c>
      <c r="I1875" s="82" t="s">
        <v>50</v>
      </c>
    </row>
    <row r="1876" spans="1:9" x14ac:dyDescent="0.2">
      <c r="A1876" s="82" t="s">
        <v>3940</v>
      </c>
      <c r="B1876" s="82" t="s">
        <v>3941</v>
      </c>
      <c r="C1876" s="82" t="s">
        <v>26</v>
      </c>
      <c r="D1876" s="82" t="s">
        <v>47</v>
      </c>
      <c r="F1876" s="82" t="s">
        <v>3077</v>
      </c>
      <c r="G1876" s="82" t="s">
        <v>49</v>
      </c>
      <c r="I1876" s="82" t="s">
        <v>50</v>
      </c>
    </row>
    <row r="1877" spans="1:9" x14ac:dyDescent="0.2">
      <c r="A1877" s="82" t="s">
        <v>3942</v>
      </c>
      <c r="B1877" s="82" t="s">
        <v>3943</v>
      </c>
      <c r="C1877" s="82" t="s">
        <v>26</v>
      </c>
      <c r="D1877" s="82" t="s">
        <v>47</v>
      </c>
      <c r="F1877" s="82" t="s">
        <v>3077</v>
      </c>
      <c r="G1877" s="82" t="s">
        <v>49</v>
      </c>
      <c r="I1877" s="82" t="s">
        <v>50</v>
      </c>
    </row>
    <row r="1878" spans="1:9" x14ac:dyDescent="0.2">
      <c r="A1878" s="82" t="s">
        <v>3944</v>
      </c>
      <c r="B1878" s="82" t="s">
        <v>3945</v>
      </c>
      <c r="C1878" s="82" t="s">
        <v>26</v>
      </c>
      <c r="D1878" s="82" t="s">
        <v>47</v>
      </c>
      <c r="F1878" s="82" t="s">
        <v>3077</v>
      </c>
      <c r="G1878" s="82" t="s">
        <v>49</v>
      </c>
      <c r="I1878" s="82" t="s">
        <v>50</v>
      </c>
    </row>
    <row r="1879" spans="1:9" x14ac:dyDescent="0.2">
      <c r="A1879" s="82" t="s">
        <v>3946</v>
      </c>
      <c r="B1879" s="82" t="s">
        <v>3947</v>
      </c>
      <c r="C1879" s="82" t="s">
        <v>26</v>
      </c>
      <c r="D1879" s="82" t="s">
        <v>47</v>
      </c>
      <c r="F1879" s="82" t="s">
        <v>3077</v>
      </c>
      <c r="G1879" s="82" t="s">
        <v>49</v>
      </c>
      <c r="I1879" s="82" t="s">
        <v>50</v>
      </c>
    </row>
    <row r="1880" spans="1:9" x14ac:dyDescent="0.2">
      <c r="A1880" s="82" t="s">
        <v>3948</v>
      </c>
      <c r="B1880" s="82" t="s">
        <v>3949</v>
      </c>
      <c r="C1880" s="82" t="s">
        <v>26</v>
      </c>
      <c r="D1880" s="82" t="s">
        <v>47</v>
      </c>
      <c r="F1880" s="82" t="s">
        <v>3077</v>
      </c>
      <c r="G1880" s="82" t="s">
        <v>49</v>
      </c>
      <c r="I1880" s="82" t="s">
        <v>50</v>
      </c>
    </row>
    <row r="1881" spans="1:9" x14ac:dyDescent="0.2">
      <c r="A1881" s="82" t="s">
        <v>3950</v>
      </c>
      <c r="B1881" s="82" t="s">
        <v>3951</v>
      </c>
      <c r="C1881" s="82" t="s">
        <v>26</v>
      </c>
      <c r="D1881" s="82" t="s">
        <v>47</v>
      </c>
      <c r="E1881" s="82">
        <v>43.920107000000002</v>
      </c>
      <c r="F1881" s="82" t="s">
        <v>3077</v>
      </c>
      <c r="G1881" s="82" t="s">
        <v>49</v>
      </c>
      <c r="I1881" s="82" t="s">
        <v>50</v>
      </c>
    </row>
    <row r="1882" spans="1:9" x14ac:dyDescent="0.2">
      <c r="A1882" s="82" t="s">
        <v>3952</v>
      </c>
      <c r="B1882" s="82" t="s">
        <v>3953</v>
      </c>
      <c r="C1882" s="82" t="s">
        <v>26</v>
      </c>
      <c r="D1882" s="82" t="s">
        <v>47</v>
      </c>
      <c r="F1882" s="82" t="s">
        <v>3077</v>
      </c>
      <c r="G1882" s="82" t="s">
        <v>49</v>
      </c>
      <c r="I1882" s="82" t="s">
        <v>50</v>
      </c>
    </row>
    <row r="1883" spans="1:9" x14ac:dyDescent="0.2">
      <c r="A1883" s="82" t="s">
        <v>3954</v>
      </c>
      <c r="B1883" s="82" t="s">
        <v>3955</v>
      </c>
      <c r="C1883" s="82" t="s">
        <v>26</v>
      </c>
      <c r="D1883" s="82" t="s">
        <v>47</v>
      </c>
      <c r="E1883" s="82">
        <v>54.129600000000003</v>
      </c>
      <c r="F1883" s="82" t="s">
        <v>3793</v>
      </c>
      <c r="G1883" s="82" t="s">
        <v>49</v>
      </c>
      <c r="I1883" s="82" t="s">
        <v>50</v>
      </c>
    </row>
    <row r="1884" spans="1:9" x14ac:dyDescent="0.2">
      <c r="A1884" s="82" t="s">
        <v>3956</v>
      </c>
      <c r="B1884" s="82" t="s">
        <v>3957</v>
      </c>
      <c r="C1884" s="82" t="s">
        <v>348</v>
      </c>
      <c r="D1884" s="82" t="s">
        <v>47</v>
      </c>
      <c r="F1884" s="82" t="s">
        <v>3077</v>
      </c>
      <c r="G1884" s="82" t="s">
        <v>49</v>
      </c>
      <c r="I1884" s="82" t="s">
        <v>50</v>
      </c>
    </row>
    <row r="1885" spans="1:9" x14ac:dyDescent="0.2">
      <c r="A1885" s="82" t="s">
        <v>3958</v>
      </c>
      <c r="B1885" s="82" t="s">
        <v>3959</v>
      </c>
      <c r="C1885" s="82" t="s">
        <v>348</v>
      </c>
      <c r="D1885" s="82" t="s">
        <v>47</v>
      </c>
      <c r="F1885" s="82" t="s">
        <v>3077</v>
      </c>
      <c r="G1885" s="82" t="s">
        <v>49</v>
      </c>
      <c r="I1885" s="82" t="s">
        <v>50</v>
      </c>
    </row>
    <row r="1886" spans="1:9" x14ac:dyDescent="0.2">
      <c r="A1886" s="82" t="s">
        <v>3960</v>
      </c>
      <c r="B1886" s="82" t="s">
        <v>3961</v>
      </c>
      <c r="C1886" s="82" t="s">
        <v>26</v>
      </c>
      <c r="D1886" s="82" t="s">
        <v>47</v>
      </c>
      <c r="E1886" s="82">
        <v>0</v>
      </c>
      <c r="F1886" s="82" t="s">
        <v>3089</v>
      </c>
      <c r="G1886" s="82" t="s">
        <v>49</v>
      </c>
      <c r="I1886" s="82" t="s">
        <v>50</v>
      </c>
    </row>
    <row r="1887" spans="1:9" x14ac:dyDescent="0.2">
      <c r="A1887" s="82" t="s">
        <v>3962</v>
      </c>
      <c r="B1887" s="82" t="s">
        <v>3963</v>
      </c>
      <c r="C1887" s="82" t="s">
        <v>26</v>
      </c>
      <c r="D1887" s="82" t="s">
        <v>47</v>
      </c>
      <c r="E1887" s="82">
        <v>420.21735200000001</v>
      </c>
      <c r="F1887" s="82" t="s">
        <v>663</v>
      </c>
      <c r="G1887" s="82" t="s">
        <v>49</v>
      </c>
      <c r="H1887" s="82" t="s">
        <v>3964</v>
      </c>
      <c r="I1887" s="82" t="s">
        <v>284</v>
      </c>
    </row>
    <row r="1888" spans="1:9" x14ac:dyDescent="0.2">
      <c r="A1888" s="82" t="s">
        <v>3965</v>
      </c>
      <c r="B1888" s="82" t="s">
        <v>3966</v>
      </c>
      <c r="C1888" s="82" t="s">
        <v>26</v>
      </c>
      <c r="D1888" s="82" t="s">
        <v>47</v>
      </c>
      <c r="F1888" s="82" t="s">
        <v>663</v>
      </c>
      <c r="G1888" s="82" t="s">
        <v>49</v>
      </c>
      <c r="H1888" s="82" t="s">
        <v>3964</v>
      </c>
      <c r="I1888" s="82" t="s">
        <v>50</v>
      </c>
    </row>
    <row r="1889" spans="1:9" x14ac:dyDescent="0.2">
      <c r="A1889" s="82" t="s">
        <v>3967</v>
      </c>
      <c r="B1889" s="82" t="s">
        <v>3968</v>
      </c>
      <c r="C1889" s="82" t="s">
        <v>26</v>
      </c>
      <c r="D1889" s="82" t="s">
        <v>47</v>
      </c>
      <c r="E1889" s="82">
        <v>367.36</v>
      </c>
      <c r="F1889" s="82" t="s">
        <v>3077</v>
      </c>
      <c r="G1889" s="82" t="s">
        <v>49</v>
      </c>
      <c r="I1889" s="82" t="s">
        <v>50</v>
      </c>
    </row>
    <row r="1890" spans="1:9" x14ac:dyDescent="0.2">
      <c r="A1890" s="82" t="s">
        <v>3969</v>
      </c>
      <c r="B1890" s="82" t="s">
        <v>3970</v>
      </c>
      <c r="C1890" s="82" t="s">
        <v>26</v>
      </c>
      <c r="D1890" s="82" t="s">
        <v>47</v>
      </c>
      <c r="F1890" s="82" t="s">
        <v>3077</v>
      </c>
      <c r="G1890" s="82" t="s">
        <v>49</v>
      </c>
      <c r="I1890" s="82" t="s">
        <v>50</v>
      </c>
    </row>
    <row r="1891" spans="1:9" x14ac:dyDescent="0.2">
      <c r="A1891" s="82" t="s">
        <v>3971</v>
      </c>
      <c r="B1891" s="82" t="s">
        <v>3972</v>
      </c>
      <c r="C1891" s="82" t="s">
        <v>26</v>
      </c>
      <c r="D1891" s="82" t="s">
        <v>47</v>
      </c>
      <c r="E1891" s="82">
        <v>72.8</v>
      </c>
      <c r="F1891" s="82" t="s">
        <v>3077</v>
      </c>
      <c r="G1891" s="82" t="s">
        <v>49</v>
      </c>
      <c r="I1891" s="82" t="s">
        <v>50</v>
      </c>
    </row>
    <row r="1892" spans="1:9" x14ac:dyDescent="0.2">
      <c r="A1892" s="82" t="s">
        <v>3973</v>
      </c>
      <c r="B1892" s="82" t="s">
        <v>3974</v>
      </c>
      <c r="C1892" s="82" t="s">
        <v>26</v>
      </c>
      <c r="D1892" s="82" t="s">
        <v>47</v>
      </c>
      <c r="F1892" s="82" t="s">
        <v>3077</v>
      </c>
      <c r="G1892" s="82" t="s">
        <v>49</v>
      </c>
      <c r="I1892" s="82" t="s">
        <v>50</v>
      </c>
    </row>
    <row r="1893" spans="1:9" x14ac:dyDescent="0.2">
      <c r="A1893" s="82" t="s">
        <v>3975</v>
      </c>
      <c r="B1893" s="82" t="s">
        <v>3976</v>
      </c>
      <c r="C1893" s="82" t="s">
        <v>26</v>
      </c>
      <c r="D1893" s="82" t="s">
        <v>47</v>
      </c>
      <c r="E1893" s="82">
        <v>387.42</v>
      </c>
      <c r="F1893" s="82" t="s">
        <v>663</v>
      </c>
      <c r="G1893" s="82" t="s">
        <v>49</v>
      </c>
      <c r="I1893" s="82" t="s">
        <v>50</v>
      </c>
    </row>
    <row r="1894" spans="1:9" x14ac:dyDescent="0.2">
      <c r="A1894" s="82" t="s">
        <v>3977</v>
      </c>
      <c r="B1894" s="82" t="s">
        <v>3978</v>
      </c>
      <c r="C1894" s="82" t="s">
        <v>26</v>
      </c>
      <c r="D1894" s="82" t="s">
        <v>47</v>
      </c>
      <c r="E1894" s="82">
        <v>554.30000000000007</v>
      </c>
      <c r="F1894" s="82" t="s">
        <v>663</v>
      </c>
      <c r="G1894" s="82" t="s">
        <v>49</v>
      </c>
      <c r="I1894" s="82" t="s">
        <v>50</v>
      </c>
    </row>
    <row r="1895" spans="1:9" x14ac:dyDescent="0.2">
      <c r="A1895" s="82" t="s">
        <v>3979</v>
      </c>
      <c r="B1895" s="82" t="s">
        <v>3980</v>
      </c>
      <c r="C1895" s="82" t="s">
        <v>26</v>
      </c>
      <c r="D1895" s="82" t="s">
        <v>47</v>
      </c>
      <c r="E1895" s="82">
        <v>225.72200000000001</v>
      </c>
      <c r="F1895" s="82" t="s">
        <v>663</v>
      </c>
      <c r="G1895" s="82" t="s">
        <v>49</v>
      </c>
      <c r="I1895" s="82" t="s">
        <v>50</v>
      </c>
    </row>
    <row r="1896" spans="1:9" x14ac:dyDescent="0.2">
      <c r="A1896" s="82" t="s">
        <v>3981</v>
      </c>
      <c r="B1896" s="82" t="s">
        <v>3982</v>
      </c>
      <c r="C1896" s="82" t="s">
        <v>26</v>
      </c>
      <c r="D1896" s="82" t="s">
        <v>47</v>
      </c>
      <c r="E1896" s="82">
        <v>4.26</v>
      </c>
      <c r="F1896" s="82" t="s">
        <v>663</v>
      </c>
      <c r="G1896" s="82" t="s">
        <v>49</v>
      </c>
      <c r="I1896" s="82" t="s">
        <v>50</v>
      </c>
    </row>
    <row r="1897" spans="1:9" x14ac:dyDescent="0.2">
      <c r="A1897" s="82" t="s">
        <v>3983</v>
      </c>
      <c r="B1897" s="82" t="s">
        <v>3984</v>
      </c>
      <c r="C1897" s="82" t="s">
        <v>26</v>
      </c>
      <c r="D1897" s="82" t="s">
        <v>47</v>
      </c>
      <c r="E1897" s="82">
        <v>65.072000000000003</v>
      </c>
      <c r="F1897" s="82" t="s">
        <v>663</v>
      </c>
      <c r="G1897" s="82" t="s">
        <v>49</v>
      </c>
      <c r="H1897" s="82" t="s">
        <v>3089</v>
      </c>
      <c r="I1897" s="82" t="s">
        <v>284</v>
      </c>
    </row>
    <row r="1898" spans="1:9" x14ac:dyDescent="0.2">
      <c r="A1898" s="82" t="s">
        <v>3985</v>
      </c>
      <c r="B1898" s="82" t="s">
        <v>3986</v>
      </c>
      <c r="C1898" s="82" t="s">
        <v>26</v>
      </c>
      <c r="D1898" s="82" t="s">
        <v>47</v>
      </c>
      <c r="E1898" s="82">
        <v>65.072000000000003</v>
      </c>
      <c r="F1898" s="82" t="s">
        <v>663</v>
      </c>
      <c r="G1898" s="82" t="s">
        <v>49</v>
      </c>
      <c r="H1898" s="82" t="s">
        <v>3089</v>
      </c>
      <c r="I1898" s="82" t="s">
        <v>284</v>
      </c>
    </row>
    <row r="1899" spans="1:9" x14ac:dyDescent="0.2">
      <c r="A1899" s="82" t="s">
        <v>3987</v>
      </c>
      <c r="B1899" s="82" t="s">
        <v>3988</v>
      </c>
      <c r="C1899" s="82" t="s">
        <v>26</v>
      </c>
      <c r="D1899" s="82" t="s">
        <v>47</v>
      </c>
      <c r="F1899" s="82" t="s">
        <v>3077</v>
      </c>
      <c r="G1899" s="82" t="s">
        <v>49</v>
      </c>
      <c r="I1899" s="82" t="s">
        <v>50</v>
      </c>
    </row>
    <row r="1900" spans="1:9" x14ac:dyDescent="0.2">
      <c r="A1900" s="82" t="s">
        <v>3989</v>
      </c>
      <c r="B1900" s="82" t="s">
        <v>3990</v>
      </c>
      <c r="C1900" s="82" t="s">
        <v>348</v>
      </c>
      <c r="D1900" s="82" t="s">
        <v>47</v>
      </c>
      <c r="E1900" s="82">
        <v>527.73636399999998</v>
      </c>
      <c r="F1900" s="82" t="s">
        <v>3077</v>
      </c>
      <c r="G1900" s="82" t="s">
        <v>49</v>
      </c>
      <c r="I1900" s="82" t="s">
        <v>50</v>
      </c>
    </row>
    <row r="1901" spans="1:9" x14ac:dyDescent="0.2">
      <c r="A1901" s="82" t="s">
        <v>3991</v>
      </c>
      <c r="B1901" s="82" t="s">
        <v>3992</v>
      </c>
      <c r="C1901" s="82" t="s">
        <v>26</v>
      </c>
      <c r="D1901" s="82" t="s">
        <v>47</v>
      </c>
      <c r="F1901" s="82" t="s">
        <v>3077</v>
      </c>
      <c r="G1901" s="82" t="s">
        <v>49</v>
      </c>
      <c r="I1901" s="82" t="s">
        <v>50</v>
      </c>
    </row>
    <row r="1902" spans="1:9" x14ac:dyDescent="0.2">
      <c r="A1902" s="82" t="s">
        <v>3993</v>
      </c>
      <c r="B1902" s="82" t="s">
        <v>3994</v>
      </c>
      <c r="C1902" s="82" t="s">
        <v>26</v>
      </c>
      <c r="D1902" s="82" t="s">
        <v>47</v>
      </c>
      <c r="E1902" s="82">
        <v>1207.4384</v>
      </c>
      <c r="F1902" s="82" t="s">
        <v>663</v>
      </c>
      <c r="G1902" s="82" t="s">
        <v>49</v>
      </c>
      <c r="H1902" s="82" t="s">
        <v>3089</v>
      </c>
      <c r="I1902" s="82" t="s">
        <v>284</v>
      </c>
    </row>
    <row r="1903" spans="1:9" x14ac:dyDescent="0.2">
      <c r="A1903" s="82" t="s">
        <v>3995</v>
      </c>
      <c r="B1903" s="82" t="s">
        <v>3996</v>
      </c>
      <c r="C1903" s="82" t="s">
        <v>26</v>
      </c>
      <c r="D1903" s="82" t="s">
        <v>47</v>
      </c>
      <c r="E1903" s="82">
        <v>1207.44</v>
      </c>
      <c r="F1903" s="82" t="s">
        <v>3089</v>
      </c>
      <c r="G1903" s="82" t="s">
        <v>49</v>
      </c>
      <c r="I1903" s="82" t="s">
        <v>50</v>
      </c>
    </row>
    <row r="1904" spans="1:9" x14ac:dyDescent="0.2">
      <c r="A1904" s="82" t="s">
        <v>3997</v>
      </c>
      <c r="B1904" s="82" t="s">
        <v>3998</v>
      </c>
      <c r="C1904" s="82" t="s">
        <v>348</v>
      </c>
      <c r="D1904" s="82" t="s">
        <v>47</v>
      </c>
      <c r="F1904" s="82" t="s">
        <v>3077</v>
      </c>
      <c r="G1904" s="82" t="s">
        <v>49</v>
      </c>
      <c r="I1904" s="82" t="s">
        <v>50</v>
      </c>
    </row>
    <row r="1905" spans="1:9" x14ac:dyDescent="0.2">
      <c r="A1905" s="82" t="s">
        <v>3999</v>
      </c>
      <c r="B1905" s="82" t="s">
        <v>4000</v>
      </c>
      <c r="C1905" s="82" t="s">
        <v>348</v>
      </c>
      <c r="D1905" s="82" t="s">
        <v>47</v>
      </c>
      <c r="F1905" s="82" t="s">
        <v>3784</v>
      </c>
      <c r="G1905" s="82" t="s">
        <v>49</v>
      </c>
      <c r="I1905" s="82" t="s">
        <v>50</v>
      </c>
    </row>
    <row r="1906" spans="1:9" x14ac:dyDescent="0.2">
      <c r="A1906" s="82" t="s">
        <v>4001</v>
      </c>
      <c r="B1906" s="82" t="s">
        <v>4002</v>
      </c>
      <c r="C1906" s="82" t="s">
        <v>348</v>
      </c>
      <c r="D1906" s="82" t="s">
        <v>47</v>
      </c>
      <c r="E1906" s="82">
        <v>1680.15</v>
      </c>
      <c r="F1906" s="82" t="s">
        <v>3784</v>
      </c>
      <c r="G1906" s="82" t="s">
        <v>49</v>
      </c>
      <c r="I1906" s="82" t="s">
        <v>50</v>
      </c>
    </row>
    <row r="1907" spans="1:9" x14ac:dyDescent="0.2">
      <c r="A1907" s="82" t="s">
        <v>4003</v>
      </c>
      <c r="B1907" s="82" t="s">
        <v>4004</v>
      </c>
      <c r="C1907" s="82" t="s">
        <v>348</v>
      </c>
      <c r="D1907" s="82" t="s">
        <v>47</v>
      </c>
      <c r="E1907" s="82">
        <v>761.6</v>
      </c>
      <c r="F1907" s="82" t="s">
        <v>3784</v>
      </c>
      <c r="G1907" s="82" t="s">
        <v>49</v>
      </c>
      <c r="I1907" s="82" t="s">
        <v>50</v>
      </c>
    </row>
    <row r="1908" spans="1:9" x14ac:dyDescent="0.2">
      <c r="A1908" s="82" t="s">
        <v>4005</v>
      </c>
      <c r="B1908" s="82" t="s">
        <v>4006</v>
      </c>
      <c r="C1908" s="82" t="s">
        <v>348</v>
      </c>
      <c r="D1908" s="82" t="s">
        <v>47</v>
      </c>
      <c r="E1908" s="82">
        <v>3083.5039820000002</v>
      </c>
      <c r="F1908" s="82" t="s">
        <v>3077</v>
      </c>
      <c r="G1908" s="82" t="s">
        <v>49</v>
      </c>
      <c r="I1908" s="82" t="s">
        <v>50</v>
      </c>
    </row>
    <row r="1909" spans="1:9" x14ac:dyDescent="0.2">
      <c r="A1909" s="82" t="s">
        <v>4007</v>
      </c>
      <c r="B1909" s="82" t="s">
        <v>4008</v>
      </c>
      <c r="C1909" s="82" t="s">
        <v>348</v>
      </c>
      <c r="D1909" s="82" t="s">
        <v>47</v>
      </c>
      <c r="E1909" s="82">
        <v>3469.424</v>
      </c>
      <c r="F1909" s="82" t="s">
        <v>3077</v>
      </c>
      <c r="G1909" s="82" t="s">
        <v>49</v>
      </c>
      <c r="I1909" s="82" t="s">
        <v>50</v>
      </c>
    </row>
    <row r="1910" spans="1:9" x14ac:dyDescent="0.2">
      <c r="A1910" s="82" t="s">
        <v>4009</v>
      </c>
      <c r="B1910" s="82" t="s">
        <v>4010</v>
      </c>
      <c r="C1910" s="82" t="s">
        <v>26</v>
      </c>
      <c r="D1910" s="82" t="s">
        <v>47</v>
      </c>
      <c r="F1910" s="82" t="s">
        <v>3154</v>
      </c>
      <c r="G1910" s="82" t="s">
        <v>49</v>
      </c>
      <c r="H1910" s="82" t="s">
        <v>663</v>
      </c>
      <c r="I1910" s="82" t="s">
        <v>50</v>
      </c>
    </row>
    <row r="1911" spans="1:9" x14ac:dyDescent="0.2">
      <c r="A1911" s="82" t="s">
        <v>4011</v>
      </c>
      <c r="B1911" s="82" t="s">
        <v>4012</v>
      </c>
      <c r="C1911" s="82" t="s">
        <v>26</v>
      </c>
      <c r="D1911" s="82" t="s">
        <v>47</v>
      </c>
      <c r="F1911" s="82" t="s">
        <v>3154</v>
      </c>
      <c r="G1911" s="82" t="s">
        <v>49</v>
      </c>
      <c r="H1911" s="82" t="s">
        <v>663</v>
      </c>
      <c r="I1911" s="82" t="s">
        <v>50</v>
      </c>
    </row>
    <row r="1912" spans="1:9" x14ac:dyDescent="0.2">
      <c r="A1912" s="82" t="s">
        <v>4013</v>
      </c>
      <c r="B1912" s="82" t="s">
        <v>4014</v>
      </c>
      <c r="C1912" s="82" t="s">
        <v>348</v>
      </c>
      <c r="D1912" s="82" t="s">
        <v>47</v>
      </c>
      <c r="E1912" s="82">
        <v>508.53000000000003</v>
      </c>
      <c r="F1912" s="82" t="s">
        <v>1549</v>
      </c>
      <c r="G1912" s="82" t="s">
        <v>49</v>
      </c>
      <c r="I1912" s="82" t="s">
        <v>50</v>
      </c>
    </row>
    <row r="1913" spans="1:9" x14ac:dyDescent="0.2">
      <c r="A1913" s="82" t="s">
        <v>4015</v>
      </c>
      <c r="B1913" s="82" t="s">
        <v>4016</v>
      </c>
      <c r="C1913" s="82" t="s">
        <v>348</v>
      </c>
      <c r="D1913" s="82" t="s">
        <v>47</v>
      </c>
      <c r="E1913" s="82">
        <v>29315.481480999999</v>
      </c>
      <c r="F1913" s="82" t="s">
        <v>1549</v>
      </c>
      <c r="G1913" s="82" t="s">
        <v>49</v>
      </c>
      <c r="I1913" s="82" t="s">
        <v>50</v>
      </c>
    </row>
    <row r="1914" spans="1:9" x14ac:dyDescent="0.2">
      <c r="A1914" s="82" t="s">
        <v>4017</v>
      </c>
      <c r="B1914" s="82" t="s">
        <v>4018</v>
      </c>
      <c r="C1914" s="82" t="s">
        <v>348</v>
      </c>
      <c r="D1914" s="82" t="s">
        <v>47</v>
      </c>
      <c r="F1914" s="82" t="s">
        <v>1549</v>
      </c>
      <c r="G1914" s="82" t="s">
        <v>49</v>
      </c>
      <c r="I1914" s="82" t="s">
        <v>50</v>
      </c>
    </row>
    <row r="1915" spans="1:9" x14ac:dyDescent="0.2">
      <c r="A1915" s="82" t="s">
        <v>4019</v>
      </c>
      <c r="B1915" s="82" t="s">
        <v>4020</v>
      </c>
      <c r="C1915" s="82" t="s">
        <v>348</v>
      </c>
      <c r="D1915" s="82" t="s">
        <v>47</v>
      </c>
      <c r="E1915" s="82">
        <v>1066.203704</v>
      </c>
      <c r="F1915" s="82" t="s">
        <v>1549</v>
      </c>
      <c r="G1915" s="82" t="s">
        <v>49</v>
      </c>
      <c r="I1915" s="82" t="s">
        <v>50</v>
      </c>
    </row>
    <row r="1916" spans="1:9" x14ac:dyDescent="0.2">
      <c r="A1916" s="82" t="s">
        <v>4021</v>
      </c>
      <c r="B1916" s="82" t="s">
        <v>4022</v>
      </c>
      <c r="C1916" s="82" t="s">
        <v>71</v>
      </c>
      <c r="D1916" s="82" t="s">
        <v>47</v>
      </c>
      <c r="E1916" s="82">
        <v>25.961600000000001</v>
      </c>
      <c r="F1916" s="82" t="s">
        <v>663</v>
      </c>
      <c r="G1916" s="82" t="s">
        <v>49</v>
      </c>
      <c r="H1916" s="82" t="s">
        <v>675</v>
      </c>
      <c r="I1916" s="82" t="s">
        <v>284</v>
      </c>
    </row>
    <row r="1917" spans="1:9" x14ac:dyDescent="0.2">
      <c r="A1917" s="82" t="s">
        <v>4023</v>
      </c>
      <c r="B1917" s="82" t="s">
        <v>4024</v>
      </c>
      <c r="C1917" s="82" t="s">
        <v>178</v>
      </c>
      <c r="D1917" s="82" t="s">
        <v>47</v>
      </c>
      <c r="F1917" s="82" t="s">
        <v>663</v>
      </c>
      <c r="G1917" s="82" t="s">
        <v>49</v>
      </c>
      <c r="H1917" s="82" t="s">
        <v>675</v>
      </c>
      <c r="I1917" s="82" t="s">
        <v>284</v>
      </c>
    </row>
    <row r="1918" spans="1:9" x14ac:dyDescent="0.2">
      <c r="A1918" s="82" t="s">
        <v>4025</v>
      </c>
      <c r="B1918" s="82" t="s">
        <v>4026</v>
      </c>
      <c r="C1918" s="82" t="s">
        <v>71</v>
      </c>
      <c r="D1918" s="82" t="s">
        <v>47</v>
      </c>
      <c r="F1918" s="82" t="s">
        <v>663</v>
      </c>
      <c r="G1918" s="82" t="s">
        <v>49</v>
      </c>
      <c r="H1918" s="82" t="s">
        <v>675</v>
      </c>
      <c r="I1918" s="82" t="s">
        <v>284</v>
      </c>
    </row>
    <row r="1919" spans="1:9" x14ac:dyDescent="0.2">
      <c r="A1919" s="82" t="s">
        <v>4027</v>
      </c>
      <c r="B1919" s="82" t="s">
        <v>4028</v>
      </c>
      <c r="C1919" s="82" t="s">
        <v>26</v>
      </c>
      <c r="D1919" s="82" t="s">
        <v>47</v>
      </c>
      <c r="E1919" s="82">
        <v>2.75</v>
      </c>
      <c r="F1919" s="82" t="s">
        <v>663</v>
      </c>
      <c r="G1919" s="82" t="s">
        <v>49</v>
      </c>
      <c r="H1919" s="82" t="s">
        <v>675</v>
      </c>
      <c r="I1919" s="82" t="s">
        <v>284</v>
      </c>
    </row>
    <row r="1920" spans="1:9" x14ac:dyDescent="0.2">
      <c r="A1920" s="82" t="s">
        <v>4029</v>
      </c>
      <c r="B1920" s="82" t="s">
        <v>4030</v>
      </c>
      <c r="C1920" s="82" t="s">
        <v>20</v>
      </c>
      <c r="D1920" s="82" t="s">
        <v>47</v>
      </c>
      <c r="E1920" s="82">
        <v>11.080249999999999</v>
      </c>
      <c r="F1920" s="82" t="s">
        <v>663</v>
      </c>
      <c r="G1920" s="82" t="s">
        <v>49</v>
      </c>
      <c r="H1920" s="82" t="s">
        <v>675</v>
      </c>
      <c r="I1920" s="82" t="s">
        <v>284</v>
      </c>
    </row>
    <row r="1921" spans="1:9" x14ac:dyDescent="0.2">
      <c r="A1921" s="82" t="s">
        <v>4031</v>
      </c>
      <c r="B1921" s="82" t="s">
        <v>4032</v>
      </c>
      <c r="C1921" s="82" t="s">
        <v>26</v>
      </c>
      <c r="D1921" s="82" t="s">
        <v>47</v>
      </c>
      <c r="F1921" s="82" t="s">
        <v>663</v>
      </c>
      <c r="G1921" s="82" t="s">
        <v>49</v>
      </c>
      <c r="H1921" s="82" t="s">
        <v>3089</v>
      </c>
      <c r="I1921" s="82" t="s">
        <v>284</v>
      </c>
    </row>
    <row r="1922" spans="1:9" x14ac:dyDescent="0.2">
      <c r="A1922" s="82" t="s">
        <v>4033</v>
      </c>
      <c r="B1922" s="82" t="s">
        <v>4034</v>
      </c>
      <c r="C1922" s="82" t="s">
        <v>26</v>
      </c>
      <c r="D1922" s="82" t="s">
        <v>47</v>
      </c>
      <c r="F1922" s="82" t="s">
        <v>663</v>
      </c>
      <c r="G1922" s="82" t="s">
        <v>49</v>
      </c>
      <c r="H1922" s="82" t="s">
        <v>3089</v>
      </c>
      <c r="I1922" s="82" t="s">
        <v>50</v>
      </c>
    </row>
    <row r="1923" spans="1:9" x14ac:dyDescent="0.2">
      <c r="A1923" s="82" t="s">
        <v>4035</v>
      </c>
      <c r="B1923" s="82" t="s">
        <v>4036</v>
      </c>
      <c r="C1923" s="82" t="s">
        <v>26</v>
      </c>
      <c r="D1923" s="82" t="s">
        <v>47</v>
      </c>
      <c r="F1923" s="82" t="s">
        <v>663</v>
      </c>
      <c r="G1923" s="82" t="s">
        <v>49</v>
      </c>
      <c r="H1923" s="82" t="s">
        <v>3089</v>
      </c>
      <c r="I1923" s="82" t="s">
        <v>284</v>
      </c>
    </row>
    <row r="1924" spans="1:9" x14ac:dyDescent="0.2">
      <c r="A1924" s="82" t="s">
        <v>4037</v>
      </c>
      <c r="B1924" s="82" t="s">
        <v>4038</v>
      </c>
      <c r="C1924" s="82" t="s">
        <v>26</v>
      </c>
      <c r="D1924" s="82" t="s">
        <v>47</v>
      </c>
      <c r="F1924" s="82" t="s">
        <v>3077</v>
      </c>
      <c r="G1924" s="82" t="s">
        <v>49</v>
      </c>
      <c r="I1924" s="82" t="s">
        <v>50</v>
      </c>
    </row>
    <row r="1925" spans="1:9" x14ac:dyDescent="0.2">
      <c r="A1925" s="82" t="s">
        <v>4039</v>
      </c>
      <c r="B1925" s="82" t="s">
        <v>4040</v>
      </c>
      <c r="C1925" s="82" t="s">
        <v>26</v>
      </c>
      <c r="D1925" s="82" t="s">
        <v>47</v>
      </c>
      <c r="F1925" s="82" t="s">
        <v>3077</v>
      </c>
      <c r="G1925" s="82" t="s">
        <v>49</v>
      </c>
      <c r="I1925" s="82" t="s">
        <v>50</v>
      </c>
    </row>
    <row r="1926" spans="1:9" x14ac:dyDescent="0.2">
      <c r="A1926" s="82" t="s">
        <v>4041</v>
      </c>
      <c r="B1926" s="82" t="s">
        <v>4042</v>
      </c>
      <c r="C1926" s="82" t="s">
        <v>26</v>
      </c>
      <c r="D1926" s="82" t="s">
        <v>47</v>
      </c>
      <c r="F1926" s="82" t="s">
        <v>3077</v>
      </c>
      <c r="G1926" s="82" t="s">
        <v>49</v>
      </c>
      <c r="I1926" s="82" t="s">
        <v>50</v>
      </c>
    </row>
    <row r="1927" spans="1:9" x14ac:dyDescent="0.2">
      <c r="A1927" s="82" t="s">
        <v>4043</v>
      </c>
      <c r="B1927" s="82" t="s">
        <v>4044</v>
      </c>
      <c r="C1927" s="82" t="s">
        <v>26</v>
      </c>
      <c r="D1927" s="82" t="s">
        <v>47</v>
      </c>
      <c r="F1927" s="82" t="s">
        <v>3077</v>
      </c>
      <c r="G1927" s="82" t="s">
        <v>49</v>
      </c>
      <c r="I1927" s="82" t="s">
        <v>50</v>
      </c>
    </row>
    <row r="1928" spans="1:9" x14ac:dyDescent="0.2">
      <c r="A1928" s="82" t="s">
        <v>4045</v>
      </c>
      <c r="B1928" s="82" t="s">
        <v>4046</v>
      </c>
      <c r="C1928" s="82" t="s">
        <v>26</v>
      </c>
      <c r="D1928" s="82" t="s">
        <v>47</v>
      </c>
      <c r="F1928" s="82" t="s">
        <v>3077</v>
      </c>
      <c r="G1928" s="82" t="s">
        <v>49</v>
      </c>
      <c r="I1928" s="82" t="s">
        <v>50</v>
      </c>
    </row>
    <row r="1929" spans="1:9" x14ac:dyDescent="0.2">
      <c r="A1929" s="82" t="s">
        <v>4047</v>
      </c>
      <c r="B1929" s="82" t="s">
        <v>4048</v>
      </c>
      <c r="C1929" s="82" t="s">
        <v>26</v>
      </c>
      <c r="D1929" s="82" t="s">
        <v>47</v>
      </c>
      <c r="E1929" s="82">
        <v>575.99774000000002</v>
      </c>
      <c r="F1929" s="82" t="s">
        <v>3089</v>
      </c>
      <c r="G1929" s="82" t="s">
        <v>49</v>
      </c>
      <c r="I1929" s="82" t="s">
        <v>50</v>
      </c>
    </row>
    <row r="1930" spans="1:9" x14ac:dyDescent="0.2">
      <c r="A1930" s="82" t="s">
        <v>4049</v>
      </c>
      <c r="B1930" s="82" t="s">
        <v>4050</v>
      </c>
      <c r="C1930" s="82" t="s">
        <v>348</v>
      </c>
      <c r="D1930" s="82" t="s">
        <v>47</v>
      </c>
      <c r="E1930" s="82">
        <v>1450.848</v>
      </c>
      <c r="F1930" s="82" t="s">
        <v>3077</v>
      </c>
      <c r="G1930" s="82" t="s">
        <v>49</v>
      </c>
      <c r="I1930" s="82" t="s">
        <v>50</v>
      </c>
    </row>
    <row r="1931" spans="1:9" x14ac:dyDescent="0.2">
      <c r="A1931" s="82" t="s">
        <v>4051</v>
      </c>
      <c r="B1931" s="82" t="s">
        <v>4052</v>
      </c>
      <c r="C1931" s="82" t="s">
        <v>26</v>
      </c>
      <c r="D1931" s="82" t="s">
        <v>47</v>
      </c>
      <c r="F1931" s="82" t="s">
        <v>3077</v>
      </c>
      <c r="G1931" s="82" t="s">
        <v>49</v>
      </c>
      <c r="I1931" s="82" t="s">
        <v>50</v>
      </c>
    </row>
    <row r="1932" spans="1:9" x14ac:dyDescent="0.2">
      <c r="A1932" s="82" t="s">
        <v>4053</v>
      </c>
      <c r="B1932" s="82" t="s">
        <v>4054</v>
      </c>
      <c r="C1932" s="82" t="s">
        <v>4055</v>
      </c>
      <c r="D1932" s="82" t="s">
        <v>47</v>
      </c>
      <c r="F1932" s="82" t="s">
        <v>3077</v>
      </c>
      <c r="G1932" s="82" t="s">
        <v>49</v>
      </c>
      <c r="I1932" s="82" t="s">
        <v>50</v>
      </c>
    </row>
    <row r="1933" spans="1:9" x14ac:dyDescent="0.2">
      <c r="A1933" s="82" t="s">
        <v>4056</v>
      </c>
      <c r="B1933" s="82" t="s">
        <v>4057</v>
      </c>
      <c r="C1933" s="82" t="s">
        <v>287</v>
      </c>
      <c r="D1933" s="82" t="s">
        <v>47</v>
      </c>
      <c r="F1933" s="82" t="s">
        <v>3077</v>
      </c>
      <c r="G1933" s="82" t="s">
        <v>49</v>
      </c>
      <c r="I1933" s="82" t="s">
        <v>50</v>
      </c>
    </row>
    <row r="1934" spans="1:9" x14ac:dyDescent="0.2">
      <c r="A1934" s="82" t="s">
        <v>4058</v>
      </c>
      <c r="B1934" s="82" t="s">
        <v>4059</v>
      </c>
      <c r="C1934" s="82" t="s">
        <v>4060</v>
      </c>
      <c r="D1934" s="82" t="s">
        <v>47</v>
      </c>
      <c r="F1934" s="82" t="s">
        <v>3077</v>
      </c>
      <c r="G1934" s="82" t="s">
        <v>49</v>
      </c>
      <c r="I1934" s="82" t="s">
        <v>50</v>
      </c>
    </row>
    <row r="1935" spans="1:9" x14ac:dyDescent="0.2">
      <c r="A1935" s="82" t="s">
        <v>4061</v>
      </c>
      <c r="B1935" s="82" t="s">
        <v>4062</v>
      </c>
      <c r="C1935" s="82" t="s">
        <v>26</v>
      </c>
      <c r="D1935" s="82" t="s">
        <v>47</v>
      </c>
      <c r="F1935" s="82" t="s">
        <v>3077</v>
      </c>
      <c r="G1935" s="82" t="s">
        <v>49</v>
      </c>
      <c r="I1935" s="82" t="s">
        <v>50</v>
      </c>
    </row>
    <row r="1936" spans="1:9" x14ac:dyDescent="0.2">
      <c r="A1936" s="82" t="s">
        <v>4063</v>
      </c>
      <c r="B1936" s="82" t="s">
        <v>4064</v>
      </c>
      <c r="C1936" s="82" t="s">
        <v>1599</v>
      </c>
      <c r="D1936" s="82" t="s">
        <v>47</v>
      </c>
      <c r="F1936" s="82" t="s">
        <v>3077</v>
      </c>
      <c r="G1936" s="82" t="s">
        <v>49</v>
      </c>
      <c r="I1936" s="82" t="s">
        <v>50</v>
      </c>
    </row>
    <row r="1937" spans="1:9" x14ac:dyDescent="0.2">
      <c r="A1937" s="82" t="s">
        <v>4065</v>
      </c>
      <c r="B1937" s="82" t="s">
        <v>4066</v>
      </c>
      <c r="C1937" s="82" t="s">
        <v>26</v>
      </c>
      <c r="D1937" s="82" t="s">
        <v>47</v>
      </c>
      <c r="F1937" s="82" t="s">
        <v>3077</v>
      </c>
      <c r="G1937" s="82" t="s">
        <v>49</v>
      </c>
      <c r="I1937" s="82" t="s">
        <v>50</v>
      </c>
    </row>
    <row r="1938" spans="1:9" x14ac:dyDescent="0.2">
      <c r="A1938" s="82" t="s">
        <v>4067</v>
      </c>
      <c r="B1938" s="82" t="s">
        <v>4068</v>
      </c>
      <c r="C1938" s="82" t="s">
        <v>26</v>
      </c>
      <c r="D1938" s="82" t="s">
        <v>47</v>
      </c>
      <c r="F1938" s="82" t="s">
        <v>3077</v>
      </c>
      <c r="G1938" s="82" t="s">
        <v>49</v>
      </c>
      <c r="I1938" s="82" t="s">
        <v>50</v>
      </c>
    </row>
    <row r="1939" spans="1:9" x14ac:dyDescent="0.2">
      <c r="A1939" s="82" t="s">
        <v>4069</v>
      </c>
      <c r="B1939" s="82" t="s">
        <v>4070</v>
      </c>
      <c r="C1939" s="82" t="s">
        <v>26</v>
      </c>
      <c r="D1939" s="82" t="s">
        <v>47</v>
      </c>
      <c r="F1939" s="82" t="s">
        <v>3077</v>
      </c>
      <c r="G1939" s="82" t="s">
        <v>49</v>
      </c>
      <c r="I1939" s="82" t="s">
        <v>50</v>
      </c>
    </row>
    <row r="1940" spans="1:9" x14ac:dyDescent="0.2">
      <c r="A1940" s="82" t="s">
        <v>4071</v>
      </c>
      <c r="B1940" s="82" t="s">
        <v>4072</v>
      </c>
      <c r="C1940" s="82" t="s">
        <v>26</v>
      </c>
      <c r="D1940" s="82" t="s">
        <v>47</v>
      </c>
      <c r="F1940" s="82" t="s">
        <v>3077</v>
      </c>
      <c r="G1940" s="82" t="s">
        <v>49</v>
      </c>
      <c r="I1940" s="82" t="s">
        <v>50</v>
      </c>
    </row>
    <row r="1941" spans="1:9" x14ac:dyDescent="0.2">
      <c r="A1941" s="82" t="s">
        <v>4073</v>
      </c>
      <c r="B1941" s="82" t="s">
        <v>4074</v>
      </c>
      <c r="C1941" s="82" t="s">
        <v>3322</v>
      </c>
      <c r="D1941" s="82" t="s">
        <v>60</v>
      </c>
      <c r="F1941" s="82" t="s">
        <v>3077</v>
      </c>
      <c r="G1941" s="82" t="s">
        <v>49</v>
      </c>
      <c r="H1941" s="82" t="s">
        <v>3489</v>
      </c>
      <c r="I1941" s="82" t="s">
        <v>50</v>
      </c>
    </row>
    <row r="1942" spans="1:9" x14ac:dyDescent="0.2">
      <c r="A1942" s="82" t="s">
        <v>4075</v>
      </c>
      <c r="B1942" s="82" t="s">
        <v>4076</v>
      </c>
      <c r="C1942" s="82" t="s">
        <v>348</v>
      </c>
      <c r="D1942" s="82" t="s">
        <v>47</v>
      </c>
      <c r="F1942" s="82" t="s">
        <v>3077</v>
      </c>
      <c r="G1942" s="82" t="s">
        <v>49</v>
      </c>
      <c r="H1942" s="82" t="s">
        <v>3489</v>
      </c>
      <c r="I1942" s="82" t="s">
        <v>50</v>
      </c>
    </row>
    <row r="1943" spans="1:9" x14ac:dyDescent="0.2">
      <c r="A1943" s="82" t="s">
        <v>4077</v>
      </c>
      <c r="B1943" s="82" t="s">
        <v>3721</v>
      </c>
      <c r="C1943" s="82" t="s">
        <v>4078</v>
      </c>
      <c r="D1943" s="82" t="s">
        <v>60</v>
      </c>
      <c r="F1943" s="82" t="s">
        <v>3077</v>
      </c>
      <c r="G1943" s="82" t="s">
        <v>49</v>
      </c>
      <c r="H1943" s="82" t="s">
        <v>3489</v>
      </c>
      <c r="I1943" s="82" t="s">
        <v>50</v>
      </c>
    </row>
    <row r="1944" spans="1:9" x14ac:dyDescent="0.2">
      <c r="A1944" s="82" t="s">
        <v>4079</v>
      </c>
      <c r="B1944" s="82" t="s">
        <v>4080</v>
      </c>
      <c r="C1944" s="82" t="s">
        <v>348</v>
      </c>
      <c r="D1944" s="82" t="s">
        <v>47</v>
      </c>
      <c r="E1944" s="82">
        <v>280</v>
      </c>
      <c r="F1944" s="82" t="s">
        <v>3077</v>
      </c>
      <c r="G1944" s="82" t="s">
        <v>49</v>
      </c>
      <c r="I1944" s="82" t="s">
        <v>50</v>
      </c>
    </row>
    <row r="1945" spans="1:9" x14ac:dyDescent="0.2">
      <c r="A1945" s="82" t="s">
        <v>4081</v>
      </c>
      <c r="B1945" s="82" t="s">
        <v>4082</v>
      </c>
      <c r="C1945" s="82" t="s">
        <v>348</v>
      </c>
      <c r="D1945" s="82" t="s">
        <v>47</v>
      </c>
      <c r="F1945" s="82" t="s">
        <v>3077</v>
      </c>
      <c r="G1945" s="82" t="s">
        <v>49</v>
      </c>
      <c r="I1945" s="82" t="s">
        <v>50</v>
      </c>
    </row>
    <row r="1946" spans="1:9" x14ac:dyDescent="0.2">
      <c r="A1946" s="82" t="s">
        <v>4083</v>
      </c>
      <c r="B1946" s="82" t="s">
        <v>4084</v>
      </c>
      <c r="C1946" s="82" t="s">
        <v>348</v>
      </c>
      <c r="D1946" s="82" t="s">
        <v>47</v>
      </c>
      <c r="F1946" s="82" t="s">
        <v>3077</v>
      </c>
      <c r="G1946" s="82" t="s">
        <v>49</v>
      </c>
      <c r="I1946" s="82" t="s">
        <v>50</v>
      </c>
    </row>
    <row r="1947" spans="1:9" x14ac:dyDescent="0.2">
      <c r="A1947" s="82" t="s">
        <v>4085</v>
      </c>
      <c r="B1947" s="82" t="s">
        <v>4086</v>
      </c>
      <c r="C1947" s="82" t="s">
        <v>348</v>
      </c>
      <c r="D1947" s="82" t="s">
        <v>47</v>
      </c>
      <c r="F1947" s="82" t="s">
        <v>3784</v>
      </c>
      <c r="G1947" s="82" t="s">
        <v>49</v>
      </c>
      <c r="I1947" s="82" t="s">
        <v>50</v>
      </c>
    </row>
    <row r="1948" spans="1:9" x14ac:dyDescent="0.2">
      <c r="A1948" s="82" t="s">
        <v>4087</v>
      </c>
      <c r="B1948" s="82" t="s">
        <v>4088</v>
      </c>
      <c r="C1948" s="82" t="s">
        <v>348</v>
      </c>
      <c r="D1948" s="82" t="s">
        <v>47</v>
      </c>
      <c r="E1948" s="82">
        <v>1936.2672</v>
      </c>
      <c r="F1948" s="82" t="s">
        <v>3077</v>
      </c>
      <c r="G1948" s="82" t="s">
        <v>49</v>
      </c>
      <c r="I1948" s="82" t="s">
        <v>50</v>
      </c>
    </row>
    <row r="1949" spans="1:9" x14ac:dyDescent="0.2">
      <c r="A1949" s="82" t="s">
        <v>4089</v>
      </c>
      <c r="B1949" s="82" t="s">
        <v>4090</v>
      </c>
      <c r="C1949" s="82" t="s">
        <v>26</v>
      </c>
      <c r="D1949" s="82" t="s">
        <v>47</v>
      </c>
      <c r="F1949" s="82" t="s">
        <v>3077</v>
      </c>
      <c r="G1949" s="82" t="s">
        <v>49</v>
      </c>
      <c r="I1949" s="82" t="s">
        <v>50</v>
      </c>
    </row>
    <row r="1950" spans="1:9" x14ac:dyDescent="0.2">
      <c r="A1950" s="82" t="s">
        <v>4091</v>
      </c>
      <c r="B1950" s="82" t="s">
        <v>4092</v>
      </c>
      <c r="C1950" s="82" t="s">
        <v>26</v>
      </c>
      <c r="D1950" s="82" t="s">
        <v>47</v>
      </c>
      <c r="F1950" s="82" t="s">
        <v>3077</v>
      </c>
      <c r="G1950" s="82" t="s">
        <v>49</v>
      </c>
      <c r="I1950" s="82" t="s">
        <v>50</v>
      </c>
    </row>
    <row r="1951" spans="1:9" x14ac:dyDescent="0.2">
      <c r="A1951" s="82" t="s">
        <v>4093</v>
      </c>
      <c r="B1951" s="82" t="s">
        <v>4094</v>
      </c>
      <c r="C1951" s="82" t="s">
        <v>26</v>
      </c>
      <c r="D1951" s="82" t="s">
        <v>47</v>
      </c>
      <c r="E1951" s="82">
        <v>274.93760000000003</v>
      </c>
      <c r="F1951" s="82" t="s">
        <v>663</v>
      </c>
      <c r="G1951" s="82" t="s">
        <v>49</v>
      </c>
      <c r="H1951" s="82" t="s">
        <v>3089</v>
      </c>
      <c r="I1951" s="82" t="s">
        <v>284</v>
      </c>
    </row>
    <row r="1952" spans="1:9" x14ac:dyDescent="0.2">
      <c r="A1952" s="82" t="s">
        <v>4095</v>
      </c>
      <c r="B1952" s="82" t="s">
        <v>4096</v>
      </c>
      <c r="C1952" s="82" t="s">
        <v>26</v>
      </c>
      <c r="D1952" s="82" t="s">
        <v>47</v>
      </c>
      <c r="F1952" s="82" t="s">
        <v>663</v>
      </c>
      <c r="G1952" s="82" t="s">
        <v>49</v>
      </c>
      <c r="H1952" s="82" t="s">
        <v>3089</v>
      </c>
      <c r="I1952" s="82" t="s">
        <v>50</v>
      </c>
    </row>
    <row r="1953" spans="1:9" x14ac:dyDescent="0.2">
      <c r="A1953" s="82" t="s">
        <v>4097</v>
      </c>
      <c r="B1953" s="82" t="s">
        <v>4098</v>
      </c>
      <c r="C1953" s="82" t="s">
        <v>26</v>
      </c>
      <c r="D1953" s="82" t="s">
        <v>47</v>
      </c>
      <c r="E1953" s="82">
        <v>182.98570000000001</v>
      </c>
      <c r="F1953" s="82" t="s">
        <v>663</v>
      </c>
      <c r="G1953" s="82" t="s">
        <v>49</v>
      </c>
      <c r="H1953" s="82" t="s">
        <v>3089</v>
      </c>
      <c r="I1953" s="82" t="s">
        <v>50</v>
      </c>
    </row>
    <row r="1954" spans="1:9" x14ac:dyDescent="0.2">
      <c r="A1954" s="82" t="s">
        <v>4099</v>
      </c>
      <c r="B1954" s="82" t="s">
        <v>4100</v>
      </c>
      <c r="C1954" s="82" t="s">
        <v>26</v>
      </c>
      <c r="D1954" s="82" t="s">
        <v>47</v>
      </c>
      <c r="E1954" s="82">
        <v>125.97</v>
      </c>
      <c r="F1954" s="82" t="s">
        <v>3089</v>
      </c>
      <c r="G1954" s="82" t="s">
        <v>49</v>
      </c>
      <c r="H1954" s="82" t="s">
        <v>3089</v>
      </c>
      <c r="I1954" s="82" t="s">
        <v>50</v>
      </c>
    </row>
    <row r="1955" spans="1:9" x14ac:dyDescent="0.2">
      <c r="A1955" s="82" t="s">
        <v>4101</v>
      </c>
      <c r="B1955" s="82" t="s">
        <v>4102</v>
      </c>
      <c r="C1955" s="82" t="s">
        <v>26</v>
      </c>
      <c r="D1955" s="82" t="s">
        <v>47</v>
      </c>
      <c r="E1955" s="82">
        <v>379.24630999999999</v>
      </c>
      <c r="F1955" s="82" t="s">
        <v>3089</v>
      </c>
      <c r="G1955" s="82" t="s">
        <v>49</v>
      </c>
      <c r="I1955" s="82" t="s">
        <v>50</v>
      </c>
    </row>
    <row r="1956" spans="1:9" x14ac:dyDescent="0.2">
      <c r="A1956" s="82" t="s">
        <v>4103</v>
      </c>
      <c r="B1956" s="82" t="s">
        <v>4104</v>
      </c>
      <c r="C1956" s="82" t="s">
        <v>26</v>
      </c>
      <c r="D1956" s="82" t="s">
        <v>47</v>
      </c>
      <c r="E1956" s="82">
        <v>0</v>
      </c>
      <c r="F1956" s="82" t="s">
        <v>3089</v>
      </c>
      <c r="G1956" s="82" t="s">
        <v>49</v>
      </c>
      <c r="I1956" s="82" t="s">
        <v>50</v>
      </c>
    </row>
    <row r="1957" spans="1:9" x14ac:dyDescent="0.2">
      <c r="A1957" s="82" t="s">
        <v>4105</v>
      </c>
      <c r="B1957" s="82" t="s">
        <v>4106</v>
      </c>
      <c r="C1957" s="82" t="s">
        <v>348</v>
      </c>
      <c r="D1957" s="82" t="s">
        <v>47</v>
      </c>
      <c r="E1957" s="82">
        <v>254.24</v>
      </c>
      <c r="F1957" s="82" t="s">
        <v>3077</v>
      </c>
      <c r="G1957" s="82" t="s">
        <v>49</v>
      </c>
      <c r="I1957" s="82" t="s">
        <v>50</v>
      </c>
    </row>
    <row r="1958" spans="1:9" x14ac:dyDescent="0.2">
      <c r="A1958" s="82" t="s">
        <v>4107</v>
      </c>
      <c r="B1958" s="82" t="s">
        <v>4108</v>
      </c>
      <c r="C1958" s="82" t="s">
        <v>26</v>
      </c>
      <c r="D1958" s="82" t="s">
        <v>60</v>
      </c>
      <c r="E1958" s="82">
        <v>9.52</v>
      </c>
      <c r="F1958" s="82" t="s">
        <v>2510</v>
      </c>
      <c r="G1958" s="82" t="s">
        <v>49</v>
      </c>
      <c r="I1958" s="82" t="s">
        <v>50</v>
      </c>
    </row>
    <row r="1959" spans="1:9" x14ac:dyDescent="0.2">
      <c r="A1959" s="82" t="s">
        <v>4109</v>
      </c>
      <c r="B1959" s="82" t="s">
        <v>4110</v>
      </c>
      <c r="C1959" s="82" t="s">
        <v>26</v>
      </c>
      <c r="D1959" s="82" t="s">
        <v>60</v>
      </c>
      <c r="F1959" s="82" t="s">
        <v>2510</v>
      </c>
      <c r="G1959" s="82" t="s">
        <v>49</v>
      </c>
      <c r="I1959" s="82" t="s">
        <v>50</v>
      </c>
    </row>
    <row r="1960" spans="1:9" x14ac:dyDescent="0.2">
      <c r="A1960" s="82" t="s">
        <v>4111</v>
      </c>
      <c r="B1960" s="82" t="s">
        <v>4112</v>
      </c>
      <c r="C1960" s="82" t="s">
        <v>26</v>
      </c>
      <c r="D1960" s="82" t="s">
        <v>60</v>
      </c>
      <c r="E1960" s="82">
        <v>4.3462689999999995</v>
      </c>
      <c r="F1960" s="82" t="s">
        <v>2510</v>
      </c>
      <c r="G1960" s="82" t="s">
        <v>49</v>
      </c>
      <c r="I1960" s="82" t="s">
        <v>50</v>
      </c>
    </row>
    <row r="1961" spans="1:9" x14ac:dyDescent="0.2">
      <c r="A1961" s="82" t="s">
        <v>4113</v>
      </c>
      <c r="B1961" s="82" t="s">
        <v>4114</v>
      </c>
      <c r="C1961" s="82" t="s">
        <v>1840</v>
      </c>
      <c r="D1961" s="82" t="s">
        <v>60</v>
      </c>
      <c r="E1961" s="82">
        <v>232.89627999999999</v>
      </c>
      <c r="F1961" s="82" t="s">
        <v>2510</v>
      </c>
      <c r="G1961" s="82" t="s">
        <v>49</v>
      </c>
      <c r="I1961" s="82" t="s">
        <v>50</v>
      </c>
    </row>
    <row r="1962" spans="1:9" x14ac:dyDescent="0.2">
      <c r="A1962" s="82" t="s">
        <v>4115</v>
      </c>
      <c r="B1962" s="82" t="s">
        <v>4116</v>
      </c>
      <c r="C1962" s="82" t="s">
        <v>1840</v>
      </c>
      <c r="D1962" s="82" t="s">
        <v>60</v>
      </c>
      <c r="E1962" s="82">
        <v>232.89627999999999</v>
      </c>
      <c r="F1962" s="82" t="s">
        <v>2510</v>
      </c>
      <c r="G1962" s="82" t="s">
        <v>49</v>
      </c>
      <c r="I1962" s="82" t="s">
        <v>50</v>
      </c>
    </row>
    <row r="1963" spans="1:9" x14ac:dyDescent="0.2">
      <c r="A1963" s="82" t="s">
        <v>4117</v>
      </c>
      <c r="B1963" s="82" t="s">
        <v>4118</v>
      </c>
      <c r="C1963" s="82" t="s">
        <v>26</v>
      </c>
      <c r="D1963" s="82" t="s">
        <v>60</v>
      </c>
      <c r="E1963" s="82">
        <v>13.75</v>
      </c>
      <c r="F1963" s="82" t="s">
        <v>2510</v>
      </c>
      <c r="G1963" s="82" t="s">
        <v>49</v>
      </c>
      <c r="I1963" s="82" t="s">
        <v>50</v>
      </c>
    </row>
    <row r="1964" spans="1:9" x14ac:dyDescent="0.2">
      <c r="A1964" s="82" t="s">
        <v>4119</v>
      </c>
      <c r="B1964" s="82" t="s">
        <v>4120</v>
      </c>
      <c r="C1964" s="82" t="s">
        <v>26</v>
      </c>
      <c r="D1964" s="82" t="s">
        <v>60</v>
      </c>
      <c r="F1964" s="82" t="s">
        <v>2510</v>
      </c>
      <c r="G1964" s="82" t="s">
        <v>49</v>
      </c>
      <c r="I1964" s="82" t="s">
        <v>50</v>
      </c>
    </row>
    <row r="1965" spans="1:9" x14ac:dyDescent="0.2">
      <c r="A1965" s="82" t="s">
        <v>4121</v>
      </c>
      <c r="B1965" s="82" t="s">
        <v>4122</v>
      </c>
      <c r="C1965" s="82" t="s">
        <v>26</v>
      </c>
      <c r="D1965" s="82" t="s">
        <v>60</v>
      </c>
      <c r="F1965" s="82" t="s">
        <v>2510</v>
      </c>
      <c r="G1965" s="82" t="s">
        <v>49</v>
      </c>
      <c r="I1965" s="82" t="s">
        <v>50</v>
      </c>
    </row>
    <row r="1966" spans="1:9" x14ac:dyDescent="0.2">
      <c r="A1966" s="82" t="s">
        <v>4123</v>
      </c>
      <c r="B1966" s="82" t="s">
        <v>4124</v>
      </c>
      <c r="C1966" s="82" t="s">
        <v>1840</v>
      </c>
      <c r="D1966" s="82" t="s">
        <v>60</v>
      </c>
      <c r="E1966" s="82">
        <v>257.77155399999998</v>
      </c>
      <c r="F1966" s="82" t="s">
        <v>2510</v>
      </c>
      <c r="G1966" s="82" t="s">
        <v>49</v>
      </c>
      <c r="I1966" s="82" t="s">
        <v>50</v>
      </c>
    </row>
    <row r="1967" spans="1:9" x14ac:dyDescent="0.2">
      <c r="A1967" s="82" t="s">
        <v>4125</v>
      </c>
      <c r="B1967" s="82" t="s">
        <v>4126</v>
      </c>
      <c r="C1967" s="82" t="s">
        <v>1840</v>
      </c>
      <c r="D1967" s="82" t="s">
        <v>60</v>
      </c>
      <c r="E1967" s="82">
        <v>257.77155399999998</v>
      </c>
      <c r="F1967" s="82" t="s">
        <v>2510</v>
      </c>
      <c r="G1967" s="82" t="s">
        <v>49</v>
      </c>
      <c r="I1967" s="82" t="s">
        <v>50</v>
      </c>
    </row>
    <row r="1968" spans="1:9" x14ac:dyDescent="0.2">
      <c r="A1968" s="82" t="s">
        <v>4127</v>
      </c>
      <c r="B1968" s="82" t="s">
        <v>4128</v>
      </c>
      <c r="C1968" s="82" t="s">
        <v>20</v>
      </c>
      <c r="D1968" s="82" t="s">
        <v>60</v>
      </c>
      <c r="F1968" s="82" t="s">
        <v>2510</v>
      </c>
      <c r="G1968" s="82" t="s">
        <v>49</v>
      </c>
      <c r="I1968" s="82" t="s">
        <v>50</v>
      </c>
    </row>
    <row r="1969" spans="1:9" x14ac:dyDescent="0.2">
      <c r="A1969" s="82" t="s">
        <v>4129</v>
      </c>
      <c r="B1969" s="82" t="s">
        <v>4130</v>
      </c>
      <c r="C1969" s="82" t="s">
        <v>20</v>
      </c>
      <c r="D1969" s="82" t="s">
        <v>60</v>
      </c>
      <c r="F1969" s="82" t="s">
        <v>2510</v>
      </c>
      <c r="G1969" s="82" t="s">
        <v>49</v>
      </c>
      <c r="I1969" s="82" t="s">
        <v>50</v>
      </c>
    </row>
    <row r="1970" spans="1:9" x14ac:dyDescent="0.2">
      <c r="A1970" s="82" t="s">
        <v>4131</v>
      </c>
      <c r="B1970" s="82" t="s">
        <v>4132</v>
      </c>
      <c r="C1970" s="82" t="s">
        <v>20</v>
      </c>
      <c r="D1970" s="82" t="s">
        <v>60</v>
      </c>
      <c r="F1970" s="82" t="s">
        <v>2510</v>
      </c>
      <c r="G1970" s="82" t="s">
        <v>49</v>
      </c>
      <c r="I1970" s="82" t="s">
        <v>50</v>
      </c>
    </row>
    <row r="1971" spans="1:9" x14ac:dyDescent="0.2">
      <c r="A1971" s="82" t="s">
        <v>4133</v>
      </c>
      <c r="B1971" s="82" t="s">
        <v>4134</v>
      </c>
      <c r="C1971" s="82" t="s">
        <v>26</v>
      </c>
      <c r="D1971" s="82" t="s">
        <v>60</v>
      </c>
      <c r="F1971" s="82" t="s">
        <v>2510</v>
      </c>
      <c r="G1971" s="82" t="s">
        <v>49</v>
      </c>
      <c r="I1971" s="82" t="s">
        <v>50</v>
      </c>
    </row>
    <row r="1972" spans="1:9" x14ac:dyDescent="0.2">
      <c r="A1972" s="82" t="s">
        <v>4135</v>
      </c>
      <c r="B1972" s="82" t="s">
        <v>4136</v>
      </c>
      <c r="C1972" s="82" t="s">
        <v>26</v>
      </c>
      <c r="D1972" s="82" t="s">
        <v>60</v>
      </c>
      <c r="F1972" s="82" t="s">
        <v>2510</v>
      </c>
      <c r="G1972" s="82" t="s">
        <v>49</v>
      </c>
      <c r="I1972" s="82" t="s">
        <v>50</v>
      </c>
    </row>
    <row r="1973" spans="1:9" x14ac:dyDescent="0.2">
      <c r="A1973" s="82" t="s">
        <v>4137</v>
      </c>
      <c r="B1973" s="82" t="s">
        <v>4138</v>
      </c>
      <c r="C1973" s="82" t="s">
        <v>26</v>
      </c>
      <c r="D1973" s="82" t="s">
        <v>60</v>
      </c>
      <c r="F1973" s="82" t="s">
        <v>2510</v>
      </c>
      <c r="G1973" s="82" t="s">
        <v>49</v>
      </c>
      <c r="I1973" s="82" t="s">
        <v>50</v>
      </c>
    </row>
    <row r="1974" spans="1:9" x14ac:dyDescent="0.2">
      <c r="A1974" s="82" t="s">
        <v>4139</v>
      </c>
      <c r="B1974" s="82" t="s">
        <v>4140</v>
      </c>
      <c r="C1974" s="82" t="s">
        <v>26</v>
      </c>
      <c r="D1974" s="82" t="s">
        <v>60</v>
      </c>
      <c r="E1974" s="82">
        <v>14.646153999999999</v>
      </c>
      <c r="F1974" s="82" t="s">
        <v>2510</v>
      </c>
      <c r="G1974" s="82" t="s">
        <v>49</v>
      </c>
      <c r="I1974" s="82" t="s">
        <v>50</v>
      </c>
    </row>
    <row r="1975" spans="1:9" x14ac:dyDescent="0.2">
      <c r="A1975" s="82" t="s">
        <v>4141</v>
      </c>
      <c r="B1975" s="82" t="s">
        <v>4142</v>
      </c>
      <c r="C1975" s="82" t="s">
        <v>26</v>
      </c>
      <c r="D1975" s="82" t="s">
        <v>60</v>
      </c>
      <c r="E1975" s="82">
        <v>4.4307689999999997</v>
      </c>
      <c r="F1975" s="82" t="s">
        <v>2510</v>
      </c>
      <c r="G1975" s="82" t="s">
        <v>49</v>
      </c>
      <c r="I1975" s="82" t="s">
        <v>50</v>
      </c>
    </row>
    <row r="1976" spans="1:9" x14ac:dyDescent="0.2">
      <c r="A1976" s="82" t="s">
        <v>4143</v>
      </c>
      <c r="B1976" s="82" t="s">
        <v>4144</v>
      </c>
      <c r="C1976" s="82" t="s">
        <v>26</v>
      </c>
      <c r="D1976" s="82" t="s">
        <v>60</v>
      </c>
      <c r="F1976" s="82" t="s">
        <v>1763</v>
      </c>
      <c r="G1976" s="82" t="s">
        <v>49</v>
      </c>
      <c r="I1976" s="82" t="s">
        <v>50</v>
      </c>
    </row>
    <row r="1977" spans="1:9" x14ac:dyDescent="0.2">
      <c r="A1977" s="82" t="s">
        <v>4145</v>
      </c>
      <c r="B1977" s="82" t="s">
        <v>4146</v>
      </c>
      <c r="C1977" s="82" t="s">
        <v>26</v>
      </c>
      <c r="D1977" s="82" t="s">
        <v>60</v>
      </c>
      <c r="F1977" s="82" t="s">
        <v>1763</v>
      </c>
      <c r="G1977" s="82" t="s">
        <v>49</v>
      </c>
      <c r="I1977" s="82" t="s">
        <v>50</v>
      </c>
    </row>
    <row r="1978" spans="1:9" x14ac:dyDescent="0.2">
      <c r="A1978" s="82" t="s">
        <v>4147</v>
      </c>
      <c r="B1978" s="82" t="s">
        <v>4148</v>
      </c>
      <c r="C1978" s="82" t="s">
        <v>26</v>
      </c>
      <c r="D1978" s="82" t="s">
        <v>60</v>
      </c>
      <c r="F1978" s="82" t="s">
        <v>1763</v>
      </c>
      <c r="G1978" s="82" t="s">
        <v>49</v>
      </c>
      <c r="I1978" s="82" t="s">
        <v>50</v>
      </c>
    </row>
    <row r="1979" spans="1:9" x14ac:dyDescent="0.2">
      <c r="A1979" s="82" t="s">
        <v>4149</v>
      </c>
      <c r="B1979" s="82" t="s">
        <v>4150</v>
      </c>
      <c r="C1979" s="82" t="s">
        <v>23</v>
      </c>
      <c r="D1979" s="82" t="s">
        <v>60</v>
      </c>
      <c r="E1979" s="82">
        <v>19.600000000000001</v>
      </c>
      <c r="F1979" s="82" t="s">
        <v>1763</v>
      </c>
      <c r="G1979" s="82" t="s">
        <v>49</v>
      </c>
      <c r="I1979" s="82" t="s">
        <v>50</v>
      </c>
    </row>
    <row r="1980" spans="1:9" x14ac:dyDescent="0.2">
      <c r="A1980" s="82" t="s">
        <v>4151</v>
      </c>
      <c r="B1980" s="82" t="s">
        <v>4152</v>
      </c>
      <c r="C1980" s="82" t="s">
        <v>658</v>
      </c>
      <c r="D1980" s="82" t="s">
        <v>60</v>
      </c>
      <c r="E1980" s="82">
        <v>189.05600000000001</v>
      </c>
      <c r="F1980" s="82" t="s">
        <v>1763</v>
      </c>
      <c r="G1980" s="82" t="s">
        <v>49</v>
      </c>
      <c r="I1980" s="82" t="s">
        <v>50</v>
      </c>
    </row>
    <row r="1981" spans="1:9" x14ac:dyDescent="0.2">
      <c r="A1981" s="82" t="s">
        <v>4153</v>
      </c>
      <c r="B1981" s="82" t="s">
        <v>4154</v>
      </c>
      <c r="C1981" s="82" t="s">
        <v>26</v>
      </c>
      <c r="D1981" s="82" t="s">
        <v>60</v>
      </c>
      <c r="F1981" s="82" t="s">
        <v>2510</v>
      </c>
      <c r="G1981" s="82" t="s">
        <v>49</v>
      </c>
      <c r="H1981" s="82" t="s">
        <v>3313</v>
      </c>
      <c r="I1981" s="82" t="s">
        <v>50</v>
      </c>
    </row>
    <row r="1982" spans="1:9" x14ac:dyDescent="0.2">
      <c r="A1982" s="82" t="s">
        <v>4155</v>
      </c>
      <c r="B1982" s="82" t="s">
        <v>4156</v>
      </c>
      <c r="C1982" s="82" t="s">
        <v>26</v>
      </c>
      <c r="D1982" s="82" t="s">
        <v>60</v>
      </c>
      <c r="F1982" s="82" t="s">
        <v>2510</v>
      </c>
      <c r="G1982" s="82" t="s">
        <v>49</v>
      </c>
      <c r="H1982" s="82" t="s">
        <v>3313</v>
      </c>
      <c r="I1982" s="82" t="s">
        <v>284</v>
      </c>
    </row>
    <row r="1983" spans="1:9" x14ac:dyDescent="0.2">
      <c r="A1983" s="82" t="s">
        <v>4157</v>
      </c>
      <c r="B1983" s="82" t="s">
        <v>4158</v>
      </c>
      <c r="C1983" s="82" t="s">
        <v>26</v>
      </c>
      <c r="D1983" s="82" t="s">
        <v>60</v>
      </c>
      <c r="F1983" s="82" t="s">
        <v>2510</v>
      </c>
      <c r="G1983" s="82" t="s">
        <v>49</v>
      </c>
      <c r="I1983" s="82" t="s">
        <v>50</v>
      </c>
    </row>
    <row r="1984" spans="1:9" x14ac:dyDescent="0.2">
      <c r="A1984" s="82" t="s">
        <v>4159</v>
      </c>
      <c r="B1984" s="82" t="s">
        <v>4160</v>
      </c>
      <c r="C1984" s="82" t="s">
        <v>23</v>
      </c>
      <c r="D1984" s="82" t="s">
        <v>60</v>
      </c>
      <c r="F1984" s="82" t="s">
        <v>2510</v>
      </c>
      <c r="G1984" s="82" t="s">
        <v>49</v>
      </c>
      <c r="I1984" s="82" t="s">
        <v>50</v>
      </c>
    </row>
    <row r="1985" spans="1:9" x14ac:dyDescent="0.2">
      <c r="A1985" s="82" t="s">
        <v>4161</v>
      </c>
      <c r="B1985" s="82" t="s">
        <v>4162</v>
      </c>
      <c r="C1985" s="82" t="s">
        <v>353</v>
      </c>
      <c r="D1985" s="82" t="s">
        <v>60</v>
      </c>
      <c r="F1985" s="82" t="s">
        <v>2510</v>
      </c>
      <c r="G1985" s="82" t="s">
        <v>49</v>
      </c>
      <c r="I1985" s="82" t="s">
        <v>50</v>
      </c>
    </row>
    <row r="1986" spans="1:9" x14ac:dyDescent="0.2">
      <c r="A1986" s="82" t="s">
        <v>4163</v>
      </c>
      <c r="B1986" s="82" t="s">
        <v>4164</v>
      </c>
      <c r="C1986" s="82" t="s">
        <v>26</v>
      </c>
      <c r="D1986" s="82" t="s">
        <v>60</v>
      </c>
      <c r="E1986" s="82">
        <v>18.012</v>
      </c>
      <c r="F1986" s="82" t="s">
        <v>2510</v>
      </c>
      <c r="G1986" s="82" t="s">
        <v>49</v>
      </c>
      <c r="I1986" s="82" t="s">
        <v>50</v>
      </c>
    </row>
    <row r="1987" spans="1:9" x14ac:dyDescent="0.2">
      <c r="A1987" s="82" t="s">
        <v>4165</v>
      </c>
      <c r="B1987" s="82" t="s">
        <v>4166</v>
      </c>
      <c r="C1987" s="82" t="s">
        <v>4167</v>
      </c>
      <c r="D1987" s="82" t="s">
        <v>60</v>
      </c>
      <c r="E1987" s="82">
        <v>331.2</v>
      </c>
      <c r="F1987" s="82" t="s">
        <v>1763</v>
      </c>
      <c r="G1987" s="82" t="s">
        <v>49</v>
      </c>
      <c r="I1987" s="82" t="s">
        <v>50</v>
      </c>
    </row>
    <row r="1988" spans="1:9" x14ac:dyDescent="0.2">
      <c r="A1988" s="82" t="s">
        <v>4168</v>
      </c>
      <c r="B1988" s="82" t="s">
        <v>4169</v>
      </c>
      <c r="C1988" s="82" t="s">
        <v>26</v>
      </c>
      <c r="D1988" s="82" t="s">
        <v>60</v>
      </c>
      <c r="F1988" s="82" t="s">
        <v>2510</v>
      </c>
      <c r="G1988" s="82" t="s">
        <v>49</v>
      </c>
      <c r="I1988" s="82" t="s">
        <v>50</v>
      </c>
    </row>
    <row r="1989" spans="1:9" x14ac:dyDescent="0.2">
      <c r="A1989" s="82" t="s">
        <v>4170</v>
      </c>
      <c r="B1989" s="82" t="s">
        <v>4171</v>
      </c>
      <c r="C1989" s="82" t="s">
        <v>26</v>
      </c>
      <c r="D1989" s="82" t="s">
        <v>60</v>
      </c>
      <c r="F1989" s="82" t="s">
        <v>2510</v>
      </c>
      <c r="G1989" s="82" t="s">
        <v>49</v>
      </c>
      <c r="I1989" s="82" t="s">
        <v>50</v>
      </c>
    </row>
    <row r="1990" spans="1:9" x14ac:dyDescent="0.2">
      <c r="A1990" s="82" t="s">
        <v>4172</v>
      </c>
      <c r="B1990" s="82" t="s">
        <v>4173</v>
      </c>
      <c r="C1990" s="82" t="s">
        <v>71</v>
      </c>
      <c r="D1990" s="82" t="s">
        <v>60</v>
      </c>
      <c r="F1990" s="82" t="s">
        <v>2510</v>
      </c>
      <c r="G1990" s="82" t="s">
        <v>49</v>
      </c>
      <c r="I1990" s="82" t="s">
        <v>50</v>
      </c>
    </row>
    <row r="1991" spans="1:9" x14ac:dyDescent="0.2">
      <c r="A1991" s="82" t="s">
        <v>4174</v>
      </c>
      <c r="B1991" s="82" t="s">
        <v>4175</v>
      </c>
      <c r="C1991" s="82" t="s">
        <v>26</v>
      </c>
      <c r="D1991" s="82" t="s">
        <v>60</v>
      </c>
      <c r="E1991" s="82">
        <v>8.3692309999999992</v>
      </c>
      <c r="F1991" s="82" t="s">
        <v>2510</v>
      </c>
      <c r="G1991" s="82" t="s">
        <v>49</v>
      </c>
      <c r="I1991" s="82" t="s">
        <v>50</v>
      </c>
    </row>
    <row r="1992" spans="1:9" x14ac:dyDescent="0.2">
      <c r="A1992" s="82" t="s">
        <v>4176</v>
      </c>
      <c r="B1992" s="82" t="s">
        <v>4177</v>
      </c>
      <c r="C1992" s="82" t="s">
        <v>26</v>
      </c>
      <c r="D1992" s="82" t="s">
        <v>60</v>
      </c>
      <c r="F1992" s="82" t="s">
        <v>2510</v>
      </c>
      <c r="G1992" s="82" t="s">
        <v>49</v>
      </c>
      <c r="I1992" s="82" t="s">
        <v>50</v>
      </c>
    </row>
    <row r="1993" spans="1:9" x14ac:dyDescent="0.2">
      <c r="A1993" s="82" t="s">
        <v>4178</v>
      </c>
      <c r="B1993" s="82" t="s">
        <v>4179</v>
      </c>
      <c r="C1993" s="82" t="s">
        <v>26</v>
      </c>
      <c r="D1993" s="82" t="s">
        <v>60</v>
      </c>
      <c r="F1993" s="82" t="s">
        <v>2510</v>
      </c>
      <c r="G1993" s="82" t="s">
        <v>49</v>
      </c>
      <c r="I1993" s="82" t="s">
        <v>50</v>
      </c>
    </row>
    <row r="1994" spans="1:9" x14ac:dyDescent="0.2">
      <c r="A1994" s="82" t="s">
        <v>4180</v>
      </c>
      <c r="B1994" s="82" t="s">
        <v>4181</v>
      </c>
      <c r="C1994" s="82" t="s">
        <v>1840</v>
      </c>
      <c r="D1994" s="82" t="s">
        <v>60</v>
      </c>
      <c r="F1994" s="82" t="s">
        <v>2510</v>
      </c>
      <c r="G1994" s="82" t="s">
        <v>49</v>
      </c>
      <c r="I1994" s="82" t="s">
        <v>50</v>
      </c>
    </row>
    <row r="1995" spans="1:9" x14ac:dyDescent="0.2">
      <c r="A1995" s="82" t="s">
        <v>4182</v>
      </c>
      <c r="B1995" s="82" t="s">
        <v>4183</v>
      </c>
      <c r="C1995" s="82" t="s">
        <v>4167</v>
      </c>
      <c r="D1995" s="82" t="s">
        <v>60</v>
      </c>
      <c r="F1995" s="82" t="s">
        <v>2510</v>
      </c>
      <c r="G1995" s="82" t="s">
        <v>49</v>
      </c>
      <c r="I1995" s="82" t="s">
        <v>50</v>
      </c>
    </row>
    <row r="1996" spans="1:9" x14ac:dyDescent="0.2">
      <c r="A1996" s="82" t="s">
        <v>4184</v>
      </c>
      <c r="B1996" s="82" t="s">
        <v>4185</v>
      </c>
      <c r="C1996" s="82" t="s">
        <v>4167</v>
      </c>
      <c r="D1996" s="82" t="s">
        <v>60</v>
      </c>
      <c r="F1996" s="82" t="s">
        <v>2510</v>
      </c>
      <c r="G1996" s="82" t="s">
        <v>49</v>
      </c>
      <c r="I1996" s="82" t="s">
        <v>50</v>
      </c>
    </row>
    <row r="1997" spans="1:9" x14ac:dyDescent="0.2">
      <c r="A1997" s="82" t="s">
        <v>4186</v>
      </c>
      <c r="B1997" s="82" t="s">
        <v>4187</v>
      </c>
      <c r="C1997" s="82" t="s">
        <v>71</v>
      </c>
      <c r="D1997" s="82" t="s">
        <v>60</v>
      </c>
      <c r="F1997" s="82" t="s">
        <v>2510</v>
      </c>
      <c r="G1997" s="82" t="s">
        <v>49</v>
      </c>
      <c r="I1997" s="82" t="s">
        <v>50</v>
      </c>
    </row>
    <row r="1998" spans="1:9" x14ac:dyDescent="0.2">
      <c r="A1998" s="82" t="s">
        <v>4188</v>
      </c>
      <c r="B1998" s="82" t="s">
        <v>4189</v>
      </c>
      <c r="C1998" s="82" t="s">
        <v>71</v>
      </c>
      <c r="D1998" s="82" t="s">
        <v>60</v>
      </c>
      <c r="F1998" s="82" t="s">
        <v>2510</v>
      </c>
      <c r="G1998" s="82" t="s">
        <v>49</v>
      </c>
      <c r="I1998" s="82" t="s">
        <v>50</v>
      </c>
    </row>
    <row r="1999" spans="1:9" x14ac:dyDescent="0.2">
      <c r="A1999" s="82" t="s">
        <v>4190</v>
      </c>
      <c r="B1999" s="82" t="s">
        <v>4191</v>
      </c>
      <c r="C1999" s="82" t="s">
        <v>71</v>
      </c>
      <c r="D1999" s="82" t="s">
        <v>60</v>
      </c>
      <c r="F1999" s="82" t="s">
        <v>2510</v>
      </c>
      <c r="G1999" s="82" t="s">
        <v>49</v>
      </c>
      <c r="I1999" s="82" t="s">
        <v>50</v>
      </c>
    </row>
    <row r="2000" spans="1:9" x14ac:dyDescent="0.2">
      <c r="A2000" s="82" t="s">
        <v>4192</v>
      </c>
      <c r="B2000" s="82" t="s">
        <v>4193</v>
      </c>
      <c r="C2000" s="82" t="s">
        <v>71</v>
      </c>
      <c r="D2000" s="82" t="s">
        <v>60</v>
      </c>
      <c r="F2000" s="82" t="s">
        <v>2510</v>
      </c>
      <c r="G2000" s="82" t="s">
        <v>49</v>
      </c>
      <c r="I2000" s="82" t="s">
        <v>50</v>
      </c>
    </row>
    <row r="2001" spans="1:9" x14ac:dyDescent="0.2">
      <c r="A2001" s="82" t="s">
        <v>4194</v>
      </c>
      <c r="B2001" s="82" t="s">
        <v>4195</v>
      </c>
      <c r="C2001" s="82" t="s">
        <v>26</v>
      </c>
      <c r="D2001" s="82" t="s">
        <v>60</v>
      </c>
      <c r="F2001" s="82" t="s">
        <v>2510</v>
      </c>
      <c r="G2001" s="82" t="s">
        <v>49</v>
      </c>
      <c r="I2001" s="82" t="s">
        <v>50</v>
      </c>
    </row>
    <row r="2002" spans="1:9" x14ac:dyDescent="0.2">
      <c r="A2002" s="82" t="s">
        <v>4196</v>
      </c>
      <c r="B2002" s="82" t="s">
        <v>4197</v>
      </c>
      <c r="C2002" s="82" t="s">
        <v>26</v>
      </c>
      <c r="D2002" s="82" t="s">
        <v>60</v>
      </c>
      <c r="F2002" s="82" t="s">
        <v>2510</v>
      </c>
      <c r="G2002" s="82" t="s">
        <v>49</v>
      </c>
      <c r="I2002" s="82" t="s">
        <v>50</v>
      </c>
    </row>
    <row r="2003" spans="1:9" x14ac:dyDescent="0.2">
      <c r="A2003" s="82" t="s">
        <v>4198</v>
      </c>
      <c r="B2003" s="82" t="s">
        <v>4199</v>
      </c>
      <c r="C2003" s="82" t="s">
        <v>26</v>
      </c>
      <c r="D2003" s="82" t="s">
        <v>60</v>
      </c>
      <c r="F2003" s="82" t="s">
        <v>2510</v>
      </c>
      <c r="G2003" s="82" t="s">
        <v>49</v>
      </c>
      <c r="I2003" s="82" t="s">
        <v>50</v>
      </c>
    </row>
    <row r="2004" spans="1:9" x14ac:dyDescent="0.2">
      <c r="A2004" s="82" t="s">
        <v>4200</v>
      </c>
      <c r="B2004" s="82" t="s">
        <v>4201</v>
      </c>
      <c r="C2004" s="82" t="s">
        <v>26</v>
      </c>
      <c r="D2004" s="82" t="s">
        <v>60</v>
      </c>
      <c r="F2004" s="82" t="s">
        <v>2510</v>
      </c>
      <c r="G2004" s="82" t="s">
        <v>49</v>
      </c>
      <c r="I2004" s="82" t="s">
        <v>50</v>
      </c>
    </row>
    <row r="2005" spans="1:9" x14ac:dyDescent="0.2">
      <c r="A2005" s="82" t="s">
        <v>4202</v>
      </c>
      <c r="B2005" s="82" t="s">
        <v>4203</v>
      </c>
      <c r="C2005" s="82" t="s">
        <v>26</v>
      </c>
      <c r="D2005" s="82" t="s">
        <v>60</v>
      </c>
      <c r="F2005" s="82" t="s">
        <v>2510</v>
      </c>
      <c r="G2005" s="82" t="s">
        <v>49</v>
      </c>
      <c r="I2005" s="82" t="s">
        <v>50</v>
      </c>
    </row>
    <row r="2006" spans="1:9" x14ac:dyDescent="0.2">
      <c r="A2006" s="82" t="s">
        <v>4204</v>
      </c>
      <c r="B2006" s="82" t="s">
        <v>4205</v>
      </c>
      <c r="C2006" s="82" t="s">
        <v>26</v>
      </c>
      <c r="D2006" s="82" t="s">
        <v>60</v>
      </c>
      <c r="F2006" s="82" t="s">
        <v>2510</v>
      </c>
      <c r="G2006" s="82" t="s">
        <v>49</v>
      </c>
      <c r="I2006" s="82" t="s">
        <v>50</v>
      </c>
    </row>
    <row r="2007" spans="1:9" x14ac:dyDescent="0.2">
      <c r="A2007" s="82" t="s">
        <v>4206</v>
      </c>
      <c r="B2007" s="82" t="s">
        <v>4207</v>
      </c>
      <c r="C2007" s="82" t="s">
        <v>26</v>
      </c>
      <c r="D2007" s="82" t="s">
        <v>60</v>
      </c>
      <c r="F2007" s="82" t="s">
        <v>2510</v>
      </c>
      <c r="G2007" s="82" t="s">
        <v>49</v>
      </c>
      <c r="I2007" s="82" t="s">
        <v>50</v>
      </c>
    </row>
    <row r="2008" spans="1:9" x14ac:dyDescent="0.2">
      <c r="A2008" s="82" t="s">
        <v>4208</v>
      </c>
      <c r="B2008" s="82" t="s">
        <v>4209</v>
      </c>
      <c r="C2008" s="82" t="s">
        <v>26</v>
      </c>
      <c r="D2008" s="82" t="s">
        <v>60</v>
      </c>
      <c r="F2008" s="82" t="s">
        <v>2510</v>
      </c>
      <c r="G2008" s="82" t="s">
        <v>49</v>
      </c>
      <c r="I2008" s="82" t="s">
        <v>50</v>
      </c>
    </row>
    <row r="2009" spans="1:9" x14ac:dyDescent="0.2">
      <c r="A2009" s="82" t="s">
        <v>4210</v>
      </c>
      <c r="B2009" s="82" t="s">
        <v>4211</v>
      </c>
      <c r="C2009" s="82" t="s">
        <v>26</v>
      </c>
      <c r="D2009" s="82" t="s">
        <v>60</v>
      </c>
      <c r="F2009" s="82" t="s">
        <v>2510</v>
      </c>
      <c r="G2009" s="82" t="s">
        <v>49</v>
      </c>
      <c r="I2009" s="82" t="s">
        <v>50</v>
      </c>
    </row>
    <row r="2010" spans="1:9" x14ac:dyDescent="0.2">
      <c r="A2010" s="82" t="s">
        <v>4212</v>
      </c>
      <c r="B2010" s="82" t="s">
        <v>4213</v>
      </c>
      <c r="C2010" s="82" t="s">
        <v>26</v>
      </c>
      <c r="D2010" s="82" t="s">
        <v>60</v>
      </c>
      <c r="F2010" s="82" t="s">
        <v>2510</v>
      </c>
      <c r="G2010" s="82" t="s">
        <v>49</v>
      </c>
      <c r="I2010" s="82" t="s">
        <v>50</v>
      </c>
    </row>
    <row r="2011" spans="1:9" x14ac:dyDescent="0.2">
      <c r="A2011" s="82" t="s">
        <v>4214</v>
      </c>
      <c r="B2011" s="82" t="s">
        <v>4215</v>
      </c>
      <c r="C2011" s="82" t="s">
        <v>26</v>
      </c>
      <c r="D2011" s="82" t="s">
        <v>60</v>
      </c>
      <c r="F2011" s="82" t="s">
        <v>2510</v>
      </c>
      <c r="G2011" s="82" t="s">
        <v>49</v>
      </c>
      <c r="I2011" s="82" t="s">
        <v>50</v>
      </c>
    </row>
    <row r="2012" spans="1:9" x14ac:dyDescent="0.2">
      <c r="A2012" s="82" t="s">
        <v>4216</v>
      </c>
      <c r="B2012" s="82" t="s">
        <v>4217</v>
      </c>
      <c r="C2012" s="82" t="s">
        <v>26</v>
      </c>
      <c r="D2012" s="82" t="s">
        <v>60</v>
      </c>
      <c r="F2012" s="82" t="s">
        <v>2510</v>
      </c>
      <c r="G2012" s="82" t="s">
        <v>49</v>
      </c>
      <c r="I2012" s="82" t="s">
        <v>50</v>
      </c>
    </row>
    <row r="2013" spans="1:9" x14ac:dyDescent="0.2">
      <c r="A2013" s="82" t="s">
        <v>4218</v>
      </c>
      <c r="B2013" s="82" t="s">
        <v>4219</v>
      </c>
      <c r="C2013" s="82" t="s">
        <v>26</v>
      </c>
      <c r="D2013" s="82" t="s">
        <v>60</v>
      </c>
      <c r="F2013" s="82" t="s">
        <v>2510</v>
      </c>
      <c r="G2013" s="82" t="s">
        <v>49</v>
      </c>
      <c r="I2013" s="82" t="s">
        <v>50</v>
      </c>
    </row>
    <row r="2014" spans="1:9" x14ac:dyDescent="0.2">
      <c r="A2014" s="82" t="s">
        <v>4220</v>
      </c>
      <c r="B2014" s="82" t="s">
        <v>4221</v>
      </c>
      <c r="C2014" s="82" t="s">
        <v>26</v>
      </c>
      <c r="D2014" s="82" t="s">
        <v>60</v>
      </c>
      <c r="F2014" s="82" t="s">
        <v>2510</v>
      </c>
      <c r="G2014" s="82" t="s">
        <v>49</v>
      </c>
      <c r="I2014" s="82" t="s">
        <v>50</v>
      </c>
    </row>
    <row r="2015" spans="1:9" x14ac:dyDescent="0.2">
      <c r="A2015" s="82" t="s">
        <v>4222</v>
      </c>
      <c r="B2015" s="82" t="s">
        <v>4223</v>
      </c>
      <c r="C2015" s="82" t="s">
        <v>26</v>
      </c>
      <c r="D2015" s="82" t="s">
        <v>60</v>
      </c>
      <c r="F2015" s="82" t="s">
        <v>2510</v>
      </c>
      <c r="G2015" s="82" t="s">
        <v>49</v>
      </c>
      <c r="I2015" s="82" t="s">
        <v>50</v>
      </c>
    </row>
    <row r="2016" spans="1:9" x14ac:dyDescent="0.2">
      <c r="A2016" s="82" t="s">
        <v>4224</v>
      </c>
      <c r="B2016" s="82" t="s">
        <v>4225</v>
      </c>
      <c r="C2016" s="82" t="s">
        <v>1840</v>
      </c>
      <c r="D2016" s="82" t="s">
        <v>60</v>
      </c>
      <c r="F2016" s="82" t="s">
        <v>2510</v>
      </c>
      <c r="G2016" s="82" t="s">
        <v>49</v>
      </c>
      <c r="I2016" s="82" t="s">
        <v>50</v>
      </c>
    </row>
    <row r="2017" spans="1:9" x14ac:dyDescent="0.2">
      <c r="A2017" s="82" t="s">
        <v>4226</v>
      </c>
      <c r="B2017" s="82" t="s">
        <v>4227</v>
      </c>
      <c r="C2017" s="82" t="s">
        <v>26</v>
      </c>
      <c r="D2017" s="82" t="s">
        <v>60</v>
      </c>
      <c r="F2017" s="82" t="s">
        <v>2510</v>
      </c>
      <c r="G2017" s="82" t="s">
        <v>49</v>
      </c>
      <c r="I2017" s="82" t="s">
        <v>50</v>
      </c>
    </row>
    <row r="2018" spans="1:9" x14ac:dyDescent="0.2">
      <c r="A2018" s="82" t="s">
        <v>4228</v>
      </c>
      <c r="B2018" s="82" t="s">
        <v>4229</v>
      </c>
      <c r="C2018" s="82" t="s">
        <v>26</v>
      </c>
      <c r="D2018" s="82" t="s">
        <v>60</v>
      </c>
      <c r="F2018" s="82" t="s">
        <v>2510</v>
      </c>
      <c r="G2018" s="82" t="s">
        <v>49</v>
      </c>
      <c r="I2018" s="82" t="s">
        <v>50</v>
      </c>
    </row>
    <row r="2019" spans="1:9" x14ac:dyDescent="0.2">
      <c r="A2019" s="82" t="s">
        <v>4230</v>
      </c>
      <c r="B2019" s="82" t="s">
        <v>4231</v>
      </c>
      <c r="C2019" s="82" t="s">
        <v>3350</v>
      </c>
      <c r="D2019" s="82" t="s">
        <v>60</v>
      </c>
      <c r="F2019" s="82" t="s">
        <v>2510</v>
      </c>
      <c r="G2019" s="82" t="s">
        <v>49</v>
      </c>
      <c r="I2019" s="82" t="s">
        <v>50</v>
      </c>
    </row>
    <row r="2020" spans="1:9" x14ac:dyDescent="0.2">
      <c r="A2020" s="82" t="s">
        <v>4232</v>
      </c>
      <c r="B2020" s="82" t="s">
        <v>4233</v>
      </c>
      <c r="C2020" s="82" t="s">
        <v>26</v>
      </c>
      <c r="D2020" s="82" t="s">
        <v>60</v>
      </c>
      <c r="F2020" s="82" t="s">
        <v>2510</v>
      </c>
      <c r="G2020" s="82" t="s">
        <v>49</v>
      </c>
      <c r="I2020" s="82" t="s">
        <v>50</v>
      </c>
    </row>
    <row r="2021" spans="1:9" x14ac:dyDescent="0.2">
      <c r="A2021" s="82" t="s">
        <v>4234</v>
      </c>
      <c r="B2021" s="82" t="s">
        <v>4235</v>
      </c>
      <c r="C2021" s="82" t="s">
        <v>26</v>
      </c>
      <c r="D2021" s="82" t="s">
        <v>60</v>
      </c>
      <c r="F2021" s="82" t="s">
        <v>2510</v>
      </c>
      <c r="G2021" s="82" t="s">
        <v>49</v>
      </c>
      <c r="I2021" s="82" t="s">
        <v>50</v>
      </c>
    </row>
    <row r="2022" spans="1:9" x14ac:dyDescent="0.2">
      <c r="A2022" s="82" t="s">
        <v>4236</v>
      </c>
      <c r="B2022" s="82" t="s">
        <v>4237</v>
      </c>
      <c r="C2022" s="82" t="s">
        <v>26</v>
      </c>
      <c r="D2022" s="82" t="s">
        <v>60</v>
      </c>
      <c r="E2022" s="82">
        <v>43.838969999999996</v>
      </c>
      <c r="F2022" s="82" t="s">
        <v>1763</v>
      </c>
      <c r="G2022" s="82" t="s">
        <v>49</v>
      </c>
      <c r="I2022" s="82" t="s">
        <v>50</v>
      </c>
    </row>
    <row r="2023" spans="1:9" x14ac:dyDescent="0.2">
      <c r="A2023" s="82" t="s">
        <v>4238</v>
      </c>
      <c r="B2023" s="82" t="s">
        <v>4239</v>
      </c>
      <c r="C2023" s="82" t="s">
        <v>26</v>
      </c>
      <c r="D2023" s="82" t="s">
        <v>60</v>
      </c>
      <c r="F2023" s="82" t="s">
        <v>1763</v>
      </c>
      <c r="G2023" s="82" t="s">
        <v>49</v>
      </c>
      <c r="I2023" s="82" t="s">
        <v>50</v>
      </c>
    </row>
    <row r="2024" spans="1:9" x14ac:dyDescent="0.2">
      <c r="A2024" s="82" t="s">
        <v>4240</v>
      </c>
      <c r="B2024" s="82" t="s">
        <v>4241</v>
      </c>
      <c r="C2024" s="82" t="s">
        <v>26</v>
      </c>
      <c r="D2024" s="82" t="s">
        <v>60</v>
      </c>
      <c r="E2024" s="82">
        <v>137.95000000000002</v>
      </c>
      <c r="F2024" s="82" t="s">
        <v>2510</v>
      </c>
      <c r="G2024" s="82" t="s">
        <v>49</v>
      </c>
      <c r="I2024" s="82" t="s">
        <v>50</v>
      </c>
    </row>
    <row r="2025" spans="1:9" x14ac:dyDescent="0.2">
      <c r="A2025" s="82" t="s">
        <v>4242</v>
      </c>
      <c r="B2025" s="82" t="s">
        <v>4243</v>
      </c>
      <c r="C2025" s="82" t="s">
        <v>26</v>
      </c>
      <c r="D2025" s="82" t="s">
        <v>60</v>
      </c>
      <c r="F2025" s="82" t="s">
        <v>2510</v>
      </c>
      <c r="G2025" s="82" t="s">
        <v>49</v>
      </c>
      <c r="I2025" s="82" t="s">
        <v>50</v>
      </c>
    </row>
    <row r="2026" spans="1:9" x14ac:dyDescent="0.2">
      <c r="A2026" s="82" t="s">
        <v>4244</v>
      </c>
      <c r="B2026" s="82" t="s">
        <v>4245</v>
      </c>
      <c r="C2026" s="82" t="s">
        <v>26</v>
      </c>
      <c r="D2026" s="82" t="s">
        <v>47</v>
      </c>
      <c r="E2026" s="82">
        <v>4.4800000000000004</v>
      </c>
      <c r="F2026" s="82" t="s">
        <v>1763</v>
      </c>
      <c r="G2026" s="82" t="s">
        <v>49</v>
      </c>
      <c r="I2026" s="82" t="s">
        <v>50</v>
      </c>
    </row>
    <row r="2027" spans="1:9" x14ac:dyDescent="0.2">
      <c r="A2027" s="82" t="s">
        <v>4246</v>
      </c>
      <c r="B2027" s="82" t="s">
        <v>4247</v>
      </c>
      <c r="C2027" s="82" t="s">
        <v>26</v>
      </c>
      <c r="D2027" s="82" t="s">
        <v>47</v>
      </c>
      <c r="E2027" s="82">
        <v>21.066400000000002</v>
      </c>
      <c r="F2027" s="82" t="s">
        <v>1763</v>
      </c>
      <c r="G2027" s="82" t="s">
        <v>49</v>
      </c>
      <c r="I2027" s="82" t="s">
        <v>50</v>
      </c>
    </row>
    <row r="2028" spans="1:9" x14ac:dyDescent="0.2">
      <c r="A2028" s="82" t="s">
        <v>4248</v>
      </c>
      <c r="B2028" s="82" t="s">
        <v>4249</v>
      </c>
      <c r="C2028" s="82" t="s">
        <v>26</v>
      </c>
      <c r="D2028" s="82" t="s">
        <v>47</v>
      </c>
      <c r="E2028" s="82">
        <v>5.75</v>
      </c>
      <c r="F2028" s="82" t="s">
        <v>1763</v>
      </c>
      <c r="G2028" s="82" t="s">
        <v>49</v>
      </c>
      <c r="I2028" s="82" t="s">
        <v>50</v>
      </c>
    </row>
    <row r="2029" spans="1:9" x14ac:dyDescent="0.2">
      <c r="A2029" s="82" t="s">
        <v>4250</v>
      </c>
      <c r="B2029" s="82" t="s">
        <v>4251</v>
      </c>
      <c r="C2029" s="82" t="s">
        <v>26</v>
      </c>
      <c r="D2029" s="82" t="s">
        <v>47</v>
      </c>
      <c r="E2029" s="82">
        <v>26.234696999999997</v>
      </c>
      <c r="F2029" s="82" t="s">
        <v>1763</v>
      </c>
      <c r="G2029" s="82" t="s">
        <v>49</v>
      </c>
      <c r="I2029" s="82" t="s">
        <v>50</v>
      </c>
    </row>
    <row r="2030" spans="1:9" x14ac:dyDescent="0.2">
      <c r="A2030" s="82" t="s">
        <v>4252</v>
      </c>
      <c r="B2030" s="82" t="s">
        <v>4253</v>
      </c>
      <c r="C2030" s="82" t="s">
        <v>26</v>
      </c>
      <c r="D2030" s="82" t="s">
        <v>60</v>
      </c>
      <c r="F2030" s="82" t="s">
        <v>2510</v>
      </c>
      <c r="G2030" s="82" t="s">
        <v>49</v>
      </c>
      <c r="I2030" s="82" t="s">
        <v>50</v>
      </c>
    </row>
    <row r="2031" spans="1:9" x14ac:dyDescent="0.2">
      <c r="A2031" s="82" t="s">
        <v>4254</v>
      </c>
      <c r="B2031" s="82" t="s">
        <v>4255</v>
      </c>
      <c r="C2031" s="82" t="s">
        <v>26</v>
      </c>
      <c r="D2031" s="82" t="s">
        <v>60</v>
      </c>
      <c r="F2031" s="82" t="s">
        <v>2510</v>
      </c>
      <c r="G2031" s="82" t="s">
        <v>49</v>
      </c>
      <c r="I2031" s="82" t="s">
        <v>50</v>
      </c>
    </row>
    <row r="2032" spans="1:9" x14ac:dyDescent="0.2">
      <c r="A2032" s="82" t="s">
        <v>4256</v>
      </c>
      <c r="B2032" s="82" t="s">
        <v>4257</v>
      </c>
      <c r="C2032" s="82" t="s">
        <v>26</v>
      </c>
      <c r="D2032" s="82" t="s">
        <v>60</v>
      </c>
      <c r="F2032" s="82" t="s">
        <v>2510</v>
      </c>
      <c r="G2032" s="82" t="s">
        <v>49</v>
      </c>
      <c r="I2032" s="82" t="s">
        <v>50</v>
      </c>
    </row>
    <row r="2033" spans="1:9" x14ac:dyDescent="0.2">
      <c r="A2033" s="82" t="s">
        <v>4258</v>
      </c>
      <c r="B2033" s="82" t="s">
        <v>4259</v>
      </c>
      <c r="C2033" s="82" t="s">
        <v>26</v>
      </c>
      <c r="D2033" s="82" t="s">
        <v>47</v>
      </c>
      <c r="F2033" s="82" t="s">
        <v>2510</v>
      </c>
      <c r="G2033" s="82" t="s">
        <v>49</v>
      </c>
      <c r="I2033" s="82" t="s">
        <v>50</v>
      </c>
    </row>
    <row r="2034" spans="1:9" x14ac:dyDescent="0.2">
      <c r="A2034" s="82" t="s">
        <v>4260</v>
      </c>
      <c r="B2034" s="82" t="s">
        <v>4261</v>
      </c>
      <c r="C2034" s="82" t="s">
        <v>26</v>
      </c>
      <c r="D2034" s="82" t="s">
        <v>60</v>
      </c>
      <c r="F2034" s="82" t="s">
        <v>2510</v>
      </c>
      <c r="G2034" s="82" t="s">
        <v>49</v>
      </c>
      <c r="H2034" s="82" t="s">
        <v>3489</v>
      </c>
      <c r="I2034" s="82" t="s">
        <v>50</v>
      </c>
    </row>
    <row r="2035" spans="1:9" x14ac:dyDescent="0.2">
      <c r="A2035" s="82" t="s">
        <v>4262</v>
      </c>
      <c r="B2035" s="82" t="s">
        <v>4263</v>
      </c>
      <c r="C2035" s="82" t="s">
        <v>26</v>
      </c>
      <c r="D2035" s="82" t="s">
        <v>60</v>
      </c>
      <c r="F2035" s="82" t="s">
        <v>2510</v>
      </c>
      <c r="G2035" s="82" t="s">
        <v>49</v>
      </c>
      <c r="H2035" s="82" t="s">
        <v>3489</v>
      </c>
      <c r="I2035" s="82" t="s">
        <v>50</v>
      </c>
    </row>
    <row r="2036" spans="1:9" x14ac:dyDescent="0.2">
      <c r="A2036" s="82" t="s">
        <v>4264</v>
      </c>
      <c r="B2036" s="82" t="s">
        <v>4265</v>
      </c>
      <c r="C2036" s="82" t="s">
        <v>26</v>
      </c>
      <c r="D2036" s="82" t="s">
        <v>60</v>
      </c>
      <c r="F2036" s="82" t="s">
        <v>2510</v>
      </c>
      <c r="G2036" s="82" t="s">
        <v>49</v>
      </c>
      <c r="H2036" s="82" t="s">
        <v>3489</v>
      </c>
      <c r="I2036" s="82" t="s">
        <v>50</v>
      </c>
    </row>
    <row r="2037" spans="1:9" x14ac:dyDescent="0.2">
      <c r="A2037" s="82" t="s">
        <v>4266</v>
      </c>
      <c r="B2037" s="82" t="s">
        <v>4267</v>
      </c>
      <c r="C2037" s="82" t="s">
        <v>26</v>
      </c>
      <c r="D2037" s="82" t="s">
        <v>60</v>
      </c>
      <c r="F2037" s="82" t="s">
        <v>2510</v>
      </c>
      <c r="G2037" s="82" t="s">
        <v>49</v>
      </c>
      <c r="H2037" s="82" t="s">
        <v>3489</v>
      </c>
      <c r="I2037" s="82" t="s">
        <v>50</v>
      </c>
    </row>
    <row r="2038" spans="1:9" x14ac:dyDescent="0.2">
      <c r="A2038" s="82" t="s">
        <v>4268</v>
      </c>
      <c r="B2038" s="82" t="s">
        <v>4269</v>
      </c>
      <c r="C2038" s="82" t="s">
        <v>4270</v>
      </c>
      <c r="D2038" s="82" t="s">
        <v>60</v>
      </c>
      <c r="F2038" s="82" t="s">
        <v>2510</v>
      </c>
      <c r="G2038" s="82" t="s">
        <v>49</v>
      </c>
      <c r="I2038" s="82" t="s">
        <v>50</v>
      </c>
    </row>
    <row r="2039" spans="1:9" x14ac:dyDescent="0.2">
      <c r="A2039" s="82" t="s">
        <v>4271</v>
      </c>
      <c r="B2039" s="82" t="s">
        <v>4272</v>
      </c>
      <c r="C2039" s="82" t="s">
        <v>26</v>
      </c>
      <c r="D2039" s="82" t="s">
        <v>60</v>
      </c>
      <c r="F2039" s="82" t="s">
        <v>2510</v>
      </c>
      <c r="G2039" s="82" t="s">
        <v>49</v>
      </c>
      <c r="I2039" s="82" t="s">
        <v>50</v>
      </c>
    </row>
    <row r="2040" spans="1:9" x14ac:dyDescent="0.2">
      <c r="A2040" s="82" t="s">
        <v>4273</v>
      </c>
      <c r="B2040" s="82" t="s">
        <v>4274</v>
      </c>
      <c r="C2040" s="82" t="s">
        <v>26</v>
      </c>
      <c r="D2040" s="82" t="s">
        <v>60</v>
      </c>
      <c r="F2040" s="82" t="s">
        <v>2510</v>
      </c>
      <c r="G2040" s="82" t="s">
        <v>49</v>
      </c>
      <c r="I2040" s="82" t="s">
        <v>50</v>
      </c>
    </row>
    <row r="2041" spans="1:9" x14ac:dyDescent="0.2">
      <c r="A2041" s="82" t="s">
        <v>4275</v>
      </c>
      <c r="B2041" s="82" t="s">
        <v>4276</v>
      </c>
      <c r="C2041" s="82" t="s">
        <v>4167</v>
      </c>
      <c r="D2041" s="82" t="s">
        <v>60</v>
      </c>
      <c r="E2041" s="82">
        <v>1841.0958900000001</v>
      </c>
      <c r="F2041" s="82" t="s">
        <v>1763</v>
      </c>
      <c r="G2041" s="82" t="s">
        <v>49</v>
      </c>
      <c r="I2041" s="82" t="s">
        <v>50</v>
      </c>
    </row>
    <row r="2042" spans="1:9" x14ac:dyDescent="0.2">
      <c r="A2042" s="82" t="s">
        <v>4277</v>
      </c>
      <c r="B2042" s="82" t="s">
        <v>4278</v>
      </c>
      <c r="C2042" s="82" t="s">
        <v>26</v>
      </c>
      <c r="D2042" s="82" t="s">
        <v>60</v>
      </c>
      <c r="E2042" s="82">
        <v>5.75</v>
      </c>
      <c r="F2042" s="82" t="s">
        <v>1763</v>
      </c>
      <c r="G2042" s="82" t="s">
        <v>49</v>
      </c>
      <c r="I2042" s="82" t="s">
        <v>50</v>
      </c>
    </row>
    <row r="2043" spans="1:9" x14ac:dyDescent="0.2">
      <c r="A2043" s="82" t="s">
        <v>4279</v>
      </c>
      <c r="B2043" s="82" t="s">
        <v>4280</v>
      </c>
      <c r="C2043" s="82" t="s">
        <v>26</v>
      </c>
      <c r="D2043" s="82" t="s">
        <v>60</v>
      </c>
      <c r="F2043" s="82" t="s">
        <v>2510</v>
      </c>
      <c r="G2043" s="82" t="s">
        <v>49</v>
      </c>
      <c r="I2043" s="82" t="s">
        <v>50</v>
      </c>
    </row>
    <row r="2044" spans="1:9" x14ac:dyDescent="0.2">
      <c r="A2044" s="82" t="s">
        <v>4281</v>
      </c>
      <c r="B2044" s="82" t="s">
        <v>4282</v>
      </c>
      <c r="C2044" s="82" t="s">
        <v>26</v>
      </c>
      <c r="D2044" s="82" t="s">
        <v>60</v>
      </c>
      <c r="F2044" s="82" t="s">
        <v>2510</v>
      </c>
      <c r="G2044" s="82" t="s">
        <v>49</v>
      </c>
      <c r="I2044" s="82" t="s">
        <v>50</v>
      </c>
    </row>
    <row r="2045" spans="1:9" x14ac:dyDescent="0.2">
      <c r="A2045" s="82" t="s">
        <v>4283</v>
      </c>
      <c r="B2045" s="82" t="s">
        <v>4284</v>
      </c>
      <c r="C2045" s="82" t="s">
        <v>26</v>
      </c>
      <c r="D2045" s="82" t="s">
        <v>60</v>
      </c>
      <c r="F2045" s="82" t="s">
        <v>2510</v>
      </c>
      <c r="G2045" s="82" t="s">
        <v>49</v>
      </c>
      <c r="I2045" s="82" t="s">
        <v>50</v>
      </c>
    </row>
    <row r="2046" spans="1:9" x14ac:dyDescent="0.2">
      <c r="A2046" s="82" t="s">
        <v>4285</v>
      </c>
      <c r="B2046" s="82" t="s">
        <v>4286</v>
      </c>
      <c r="C2046" s="82" t="s">
        <v>26</v>
      </c>
      <c r="D2046" s="82" t="s">
        <v>60</v>
      </c>
      <c r="F2046" s="82" t="s">
        <v>2510</v>
      </c>
      <c r="G2046" s="82" t="s">
        <v>49</v>
      </c>
      <c r="I2046" s="82" t="s">
        <v>50</v>
      </c>
    </row>
    <row r="2047" spans="1:9" x14ac:dyDescent="0.2">
      <c r="A2047" s="82" t="s">
        <v>4287</v>
      </c>
      <c r="B2047" s="82" t="s">
        <v>4288</v>
      </c>
      <c r="C2047" s="82" t="s">
        <v>26</v>
      </c>
      <c r="D2047" s="82" t="s">
        <v>60</v>
      </c>
      <c r="F2047" s="82" t="s">
        <v>2510</v>
      </c>
      <c r="G2047" s="82" t="s">
        <v>49</v>
      </c>
      <c r="I2047" s="82" t="s">
        <v>50</v>
      </c>
    </row>
    <row r="2048" spans="1:9" x14ac:dyDescent="0.2">
      <c r="A2048" s="82" t="s">
        <v>4289</v>
      </c>
      <c r="B2048" s="82" t="s">
        <v>4290</v>
      </c>
      <c r="C2048" s="82" t="s">
        <v>26</v>
      </c>
      <c r="D2048" s="82" t="s">
        <v>60</v>
      </c>
      <c r="F2048" s="82" t="s">
        <v>2510</v>
      </c>
      <c r="G2048" s="82" t="s">
        <v>49</v>
      </c>
      <c r="I2048" s="82" t="s">
        <v>50</v>
      </c>
    </row>
    <row r="2049" spans="1:9" x14ac:dyDescent="0.2">
      <c r="A2049" s="82" t="s">
        <v>4291</v>
      </c>
      <c r="B2049" s="82" t="s">
        <v>4292</v>
      </c>
      <c r="C2049" s="82" t="s">
        <v>26</v>
      </c>
      <c r="D2049" s="82" t="s">
        <v>60</v>
      </c>
      <c r="F2049" s="82" t="s">
        <v>2510</v>
      </c>
      <c r="G2049" s="82" t="s">
        <v>49</v>
      </c>
      <c r="I2049" s="82" t="s">
        <v>50</v>
      </c>
    </row>
    <row r="2050" spans="1:9" x14ac:dyDescent="0.2">
      <c r="A2050" s="82" t="s">
        <v>4293</v>
      </c>
      <c r="B2050" s="82" t="s">
        <v>4294</v>
      </c>
      <c r="C2050" s="82" t="s">
        <v>26</v>
      </c>
      <c r="D2050" s="82" t="s">
        <v>60</v>
      </c>
      <c r="F2050" s="82" t="s">
        <v>2510</v>
      </c>
      <c r="G2050" s="82" t="s">
        <v>49</v>
      </c>
      <c r="I2050" s="82" t="s">
        <v>50</v>
      </c>
    </row>
    <row r="2051" spans="1:9" x14ac:dyDescent="0.2">
      <c r="A2051" s="82" t="s">
        <v>4295</v>
      </c>
      <c r="B2051" s="82" t="s">
        <v>4296</v>
      </c>
      <c r="C2051" s="82" t="s">
        <v>26</v>
      </c>
      <c r="D2051" s="82" t="s">
        <v>60</v>
      </c>
      <c r="F2051" s="82" t="s">
        <v>2510</v>
      </c>
      <c r="G2051" s="82" t="s">
        <v>49</v>
      </c>
      <c r="I2051" s="82" t="s">
        <v>50</v>
      </c>
    </row>
    <row r="2052" spans="1:9" x14ac:dyDescent="0.2">
      <c r="A2052" s="82" t="s">
        <v>4297</v>
      </c>
      <c r="B2052" s="82" t="s">
        <v>4298</v>
      </c>
      <c r="C2052" s="82" t="s">
        <v>26</v>
      </c>
      <c r="D2052" s="82" t="s">
        <v>60</v>
      </c>
      <c r="E2052" s="82">
        <v>87.51</v>
      </c>
      <c r="F2052" s="82" t="s">
        <v>2510</v>
      </c>
      <c r="G2052" s="82" t="s">
        <v>49</v>
      </c>
      <c r="I2052" s="82" t="s">
        <v>50</v>
      </c>
    </row>
    <row r="2053" spans="1:9" x14ac:dyDescent="0.2">
      <c r="A2053" s="82" t="s">
        <v>4299</v>
      </c>
      <c r="B2053" s="82" t="s">
        <v>4300</v>
      </c>
      <c r="C2053" s="82" t="s">
        <v>26</v>
      </c>
      <c r="D2053" s="82" t="s">
        <v>60</v>
      </c>
      <c r="F2053" s="82" t="s">
        <v>2510</v>
      </c>
      <c r="G2053" s="82" t="s">
        <v>49</v>
      </c>
      <c r="I2053" s="82" t="s">
        <v>50</v>
      </c>
    </row>
    <row r="2054" spans="1:9" x14ac:dyDescent="0.2">
      <c r="A2054" s="82" t="s">
        <v>4301</v>
      </c>
      <c r="B2054" s="82" t="s">
        <v>4302</v>
      </c>
      <c r="C2054" s="82" t="s">
        <v>178</v>
      </c>
      <c r="D2054" s="82" t="s">
        <v>60</v>
      </c>
      <c r="F2054" s="82" t="s">
        <v>2510</v>
      </c>
      <c r="G2054" s="82" t="s">
        <v>49</v>
      </c>
      <c r="I2054" s="82" t="s">
        <v>50</v>
      </c>
    </row>
    <row r="2055" spans="1:9" x14ac:dyDescent="0.2">
      <c r="A2055" s="82" t="s">
        <v>4303</v>
      </c>
      <c r="B2055" s="82" t="s">
        <v>4304</v>
      </c>
      <c r="C2055" s="82" t="s">
        <v>26</v>
      </c>
      <c r="D2055" s="82" t="s">
        <v>60</v>
      </c>
      <c r="F2055" s="82" t="s">
        <v>2510</v>
      </c>
      <c r="G2055" s="82" t="s">
        <v>49</v>
      </c>
      <c r="I2055" s="82" t="s">
        <v>50</v>
      </c>
    </row>
    <row r="2056" spans="1:9" x14ac:dyDescent="0.2">
      <c r="A2056" s="82" t="s">
        <v>4305</v>
      </c>
      <c r="B2056" s="82" t="s">
        <v>4306</v>
      </c>
      <c r="C2056" s="82" t="s">
        <v>26</v>
      </c>
      <c r="D2056" s="82" t="s">
        <v>60</v>
      </c>
      <c r="F2056" s="82" t="s">
        <v>2510</v>
      </c>
      <c r="G2056" s="82" t="s">
        <v>49</v>
      </c>
      <c r="I2056" s="82" t="s">
        <v>50</v>
      </c>
    </row>
    <row r="2057" spans="1:9" x14ac:dyDescent="0.2">
      <c r="A2057" s="82" t="s">
        <v>4307</v>
      </c>
      <c r="B2057" s="82" t="s">
        <v>4308</v>
      </c>
      <c r="C2057" s="82" t="s">
        <v>178</v>
      </c>
      <c r="D2057" s="82" t="s">
        <v>60</v>
      </c>
      <c r="F2057" s="82" t="s">
        <v>2510</v>
      </c>
      <c r="G2057" s="82" t="s">
        <v>49</v>
      </c>
      <c r="I2057" s="82" t="s">
        <v>50</v>
      </c>
    </row>
    <row r="2058" spans="1:9" x14ac:dyDescent="0.2">
      <c r="A2058" s="82" t="s">
        <v>4309</v>
      </c>
      <c r="B2058" s="82" t="s">
        <v>4310</v>
      </c>
      <c r="C2058" s="82" t="s">
        <v>26</v>
      </c>
      <c r="D2058" s="82" t="s">
        <v>60</v>
      </c>
      <c r="F2058" s="82" t="s">
        <v>2510</v>
      </c>
      <c r="G2058" s="82" t="s">
        <v>49</v>
      </c>
      <c r="I2058" s="82" t="s">
        <v>50</v>
      </c>
    </row>
    <row r="2059" spans="1:9" x14ac:dyDescent="0.2">
      <c r="A2059" s="82" t="s">
        <v>4311</v>
      </c>
      <c r="B2059" s="82" t="s">
        <v>4312</v>
      </c>
      <c r="C2059" s="82" t="s">
        <v>26</v>
      </c>
      <c r="D2059" s="82" t="s">
        <v>60</v>
      </c>
      <c r="F2059" s="82" t="s">
        <v>2510</v>
      </c>
      <c r="G2059" s="82" t="s">
        <v>49</v>
      </c>
      <c r="I2059" s="82" t="s">
        <v>50</v>
      </c>
    </row>
    <row r="2060" spans="1:9" x14ac:dyDescent="0.2">
      <c r="A2060" s="82" t="s">
        <v>4313</v>
      </c>
      <c r="B2060" s="82" t="s">
        <v>4314</v>
      </c>
      <c r="C2060" s="82" t="s">
        <v>4167</v>
      </c>
      <c r="D2060" s="82" t="s">
        <v>60</v>
      </c>
      <c r="F2060" s="82" t="s">
        <v>4315</v>
      </c>
      <c r="G2060" s="82" t="s">
        <v>49</v>
      </c>
      <c r="I2060" s="82" t="s">
        <v>50</v>
      </c>
    </row>
    <row r="2061" spans="1:9" x14ac:dyDescent="0.2">
      <c r="A2061" s="82" t="s">
        <v>4316</v>
      </c>
      <c r="B2061" s="82" t="s">
        <v>4317</v>
      </c>
      <c r="C2061" s="82" t="s">
        <v>4167</v>
      </c>
      <c r="D2061" s="82" t="s">
        <v>60</v>
      </c>
      <c r="F2061" s="82" t="s">
        <v>4315</v>
      </c>
      <c r="G2061" s="82" t="s">
        <v>49</v>
      </c>
      <c r="I2061" s="82" t="s">
        <v>50</v>
      </c>
    </row>
    <row r="2062" spans="1:9" x14ac:dyDescent="0.2">
      <c r="A2062" s="82" t="s">
        <v>4318</v>
      </c>
      <c r="B2062" s="82" t="s">
        <v>4319</v>
      </c>
      <c r="C2062" s="82" t="s">
        <v>4167</v>
      </c>
      <c r="D2062" s="82" t="s">
        <v>60</v>
      </c>
      <c r="F2062" s="82" t="s">
        <v>4315</v>
      </c>
      <c r="G2062" s="82" t="s">
        <v>49</v>
      </c>
      <c r="I2062" s="82" t="s">
        <v>50</v>
      </c>
    </row>
    <row r="2063" spans="1:9" x14ac:dyDescent="0.2">
      <c r="A2063" s="82" t="s">
        <v>4320</v>
      </c>
      <c r="B2063" s="82" t="s">
        <v>4321</v>
      </c>
      <c r="C2063" s="82" t="s">
        <v>4167</v>
      </c>
      <c r="D2063" s="82" t="s">
        <v>60</v>
      </c>
      <c r="F2063" s="82" t="s">
        <v>4315</v>
      </c>
      <c r="G2063" s="82" t="s">
        <v>49</v>
      </c>
      <c r="I2063" s="82" t="s">
        <v>50</v>
      </c>
    </row>
    <row r="2064" spans="1:9" x14ac:dyDescent="0.2">
      <c r="A2064" s="82" t="s">
        <v>4322</v>
      </c>
      <c r="B2064" s="82" t="s">
        <v>4323</v>
      </c>
      <c r="C2064" s="82" t="s">
        <v>4167</v>
      </c>
      <c r="D2064" s="82" t="s">
        <v>60</v>
      </c>
      <c r="F2064" s="82" t="s">
        <v>4315</v>
      </c>
      <c r="G2064" s="82" t="s">
        <v>49</v>
      </c>
      <c r="I2064" s="82" t="s">
        <v>284</v>
      </c>
    </row>
    <row r="2065" spans="1:9" x14ac:dyDescent="0.2">
      <c r="A2065" s="82" t="s">
        <v>4324</v>
      </c>
      <c r="B2065" s="82" t="s">
        <v>4325</v>
      </c>
      <c r="C2065" s="82" t="s">
        <v>4326</v>
      </c>
      <c r="D2065" s="82" t="s">
        <v>60</v>
      </c>
      <c r="F2065" s="82" t="s">
        <v>4315</v>
      </c>
      <c r="G2065" s="82" t="s">
        <v>49</v>
      </c>
      <c r="I2065" s="82" t="s">
        <v>284</v>
      </c>
    </row>
    <row r="2066" spans="1:9" x14ac:dyDescent="0.2">
      <c r="A2066" s="82" t="s">
        <v>4327</v>
      </c>
      <c r="B2066" s="82" t="s">
        <v>4328</v>
      </c>
      <c r="C2066" s="82" t="s">
        <v>4167</v>
      </c>
      <c r="D2066" s="82" t="s">
        <v>60</v>
      </c>
      <c r="F2066" s="82" t="s">
        <v>4315</v>
      </c>
      <c r="G2066" s="82" t="s">
        <v>49</v>
      </c>
      <c r="I2066" s="82" t="s">
        <v>50</v>
      </c>
    </row>
    <row r="2067" spans="1:9" x14ac:dyDescent="0.2">
      <c r="A2067" s="82" t="s">
        <v>4329</v>
      </c>
      <c r="B2067" s="82" t="s">
        <v>4330</v>
      </c>
      <c r="C2067" s="82" t="s">
        <v>26</v>
      </c>
      <c r="D2067" s="82" t="s">
        <v>60</v>
      </c>
      <c r="F2067" s="82" t="s">
        <v>2510</v>
      </c>
      <c r="G2067" s="82" t="s">
        <v>49</v>
      </c>
      <c r="I2067" s="82" t="s">
        <v>50</v>
      </c>
    </row>
    <row r="2068" spans="1:9" x14ac:dyDescent="0.2">
      <c r="A2068" s="82" t="s">
        <v>4331</v>
      </c>
      <c r="B2068" s="82" t="s">
        <v>4332</v>
      </c>
      <c r="C2068" s="82" t="s">
        <v>26</v>
      </c>
      <c r="D2068" s="82" t="s">
        <v>60</v>
      </c>
      <c r="F2068" s="82" t="s">
        <v>2510</v>
      </c>
      <c r="G2068" s="82" t="s">
        <v>49</v>
      </c>
      <c r="I2068" s="82" t="s">
        <v>50</v>
      </c>
    </row>
    <row r="2069" spans="1:9" x14ac:dyDescent="0.2">
      <c r="A2069" s="82" t="s">
        <v>4333</v>
      </c>
      <c r="B2069" s="82" t="s">
        <v>4334</v>
      </c>
      <c r="C2069" s="82" t="s">
        <v>3322</v>
      </c>
      <c r="D2069" s="82" t="s">
        <v>60</v>
      </c>
      <c r="F2069" s="82" t="s">
        <v>2510</v>
      </c>
      <c r="G2069" s="82" t="s">
        <v>49</v>
      </c>
      <c r="I2069" s="82" t="s">
        <v>50</v>
      </c>
    </row>
    <row r="2070" spans="1:9" x14ac:dyDescent="0.2">
      <c r="A2070" s="82" t="s">
        <v>4335</v>
      </c>
      <c r="B2070" s="82" t="s">
        <v>4336</v>
      </c>
      <c r="C2070" s="82" t="s">
        <v>3322</v>
      </c>
      <c r="D2070" s="82" t="s">
        <v>60</v>
      </c>
      <c r="F2070" s="82" t="s">
        <v>2510</v>
      </c>
      <c r="G2070" s="82" t="s">
        <v>49</v>
      </c>
      <c r="I2070" s="82" t="s">
        <v>50</v>
      </c>
    </row>
    <row r="2071" spans="1:9" x14ac:dyDescent="0.2">
      <c r="A2071" s="82" t="s">
        <v>4337</v>
      </c>
      <c r="B2071" s="82" t="s">
        <v>4338</v>
      </c>
      <c r="C2071" s="82" t="s">
        <v>26</v>
      </c>
      <c r="D2071" s="82" t="s">
        <v>60</v>
      </c>
      <c r="F2071" s="82" t="s">
        <v>2510</v>
      </c>
      <c r="G2071" s="82" t="s">
        <v>49</v>
      </c>
      <c r="I2071" s="82" t="s">
        <v>50</v>
      </c>
    </row>
    <row r="2072" spans="1:9" x14ac:dyDescent="0.2">
      <c r="A2072" s="82" t="s">
        <v>4339</v>
      </c>
      <c r="B2072" s="82" t="s">
        <v>4340</v>
      </c>
      <c r="C2072" s="82" t="s">
        <v>4167</v>
      </c>
      <c r="D2072" s="82" t="s">
        <v>60</v>
      </c>
      <c r="F2072" s="82" t="s">
        <v>2510</v>
      </c>
      <c r="G2072" s="82" t="s">
        <v>49</v>
      </c>
      <c r="I2072" s="82" t="s">
        <v>50</v>
      </c>
    </row>
    <row r="2073" spans="1:9" x14ac:dyDescent="0.2">
      <c r="A2073" s="82" t="s">
        <v>4341</v>
      </c>
      <c r="B2073" s="82" t="s">
        <v>4342</v>
      </c>
      <c r="C2073" s="82" t="s">
        <v>4167</v>
      </c>
      <c r="D2073" s="82" t="s">
        <v>60</v>
      </c>
      <c r="F2073" s="82" t="s">
        <v>2510</v>
      </c>
      <c r="G2073" s="82" t="s">
        <v>49</v>
      </c>
      <c r="I2073" s="82" t="s">
        <v>50</v>
      </c>
    </row>
    <row r="2074" spans="1:9" x14ac:dyDescent="0.2">
      <c r="A2074" s="82" t="s">
        <v>4343</v>
      </c>
      <c r="B2074" s="82" t="s">
        <v>4344</v>
      </c>
      <c r="C2074" s="82" t="s">
        <v>4167</v>
      </c>
      <c r="D2074" s="82" t="s">
        <v>60</v>
      </c>
      <c r="F2074" s="82" t="s">
        <v>2510</v>
      </c>
      <c r="G2074" s="82" t="s">
        <v>49</v>
      </c>
      <c r="I2074" s="82" t="s">
        <v>50</v>
      </c>
    </row>
    <row r="2075" spans="1:9" x14ac:dyDescent="0.2">
      <c r="A2075" s="82" t="s">
        <v>4345</v>
      </c>
      <c r="B2075" s="82" t="s">
        <v>4346</v>
      </c>
      <c r="C2075" s="82" t="s">
        <v>4167</v>
      </c>
      <c r="D2075" s="82" t="s">
        <v>60</v>
      </c>
      <c r="F2075" s="82" t="s">
        <v>2510</v>
      </c>
      <c r="G2075" s="82" t="s">
        <v>49</v>
      </c>
      <c r="I2075" s="82" t="s">
        <v>50</v>
      </c>
    </row>
    <row r="2076" spans="1:9" x14ac:dyDescent="0.2">
      <c r="A2076" s="82" t="s">
        <v>4347</v>
      </c>
      <c r="B2076" s="82" t="s">
        <v>4348</v>
      </c>
      <c r="C2076" s="82" t="s">
        <v>26</v>
      </c>
      <c r="D2076" s="82" t="s">
        <v>60</v>
      </c>
      <c r="F2076" s="82" t="s">
        <v>2510</v>
      </c>
      <c r="G2076" s="82" t="s">
        <v>49</v>
      </c>
      <c r="I2076" s="82" t="s">
        <v>50</v>
      </c>
    </row>
    <row r="2077" spans="1:9" x14ac:dyDescent="0.2">
      <c r="A2077" s="82" t="s">
        <v>4349</v>
      </c>
      <c r="B2077" s="82" t="s">
        <v>4350</v>
      </c>
      <c r="C2077" s="82" t="s">
        <v>4326</v>
      </c>
      <c r="D2077" s="82" t="s">
        <v>60</v>
      </c>
      <c r="F2077" s="82" t="s">
        <v>4351</v>
      </c>
      <c r="G2077" s="82" t="s">
        <v>49</v>
      </c>
      <c r="I2077" s="82" t="s">
        <v>284</v>
      </c>
    </row>
    <row r="2078" spans="1:9" x14ac:dyDescent="0.2">
      <c r="A2078" s="82" t="s">
        <v>4352</v>
      </c>
      <c r="B2078" s="82" t="s">
        <v>4353</v>
      </c>
      <c r="C2078" s="82" t="s">
        <v>4167</v>
      </c>
      <c r="D2078" s="82" t="s">
        <v>60</v>
      </c>
      <c r="F2078" s="82" t="s">
        <v>4351</v>
      </c>
      <c r="G2078" s="82" t="s">
        <v>49</v>
      </c>
      <c r="I2078" s="82" t="s">
        <v>284</v>
      </c>
    </row>
    <row r="2079" spans="1:9" x14ac:dyDescent="0.2">
      <c r="A2079" s="82" t="s">
        <v>4354</v>
      </c>
      <c r="B2079" s="82" t="s">
        <v>4355</v>
      </c>
      <c r="C2079" s="82" t="s">
        <v>26</v>
      </c>
      <c r="D2079" s="82" t="s">
        <v>60</v>
      </c>
      <c r="F2079" s="82" t="s">
        <v>4356</v>
      </c>
      <c r="G2079" s="82" t="s">
        <v>49</v>
      </c>
      <c r="I2079" s="82" t="s">
        <v>50</v>
      </c>
    </row>
    <row r="2080" spans="1:9" x14ac:dyDescent="0.2">
      <c r="A2080" s="82" t="s">
        <v>4357</v>
      </c>
      <c r="B2080" s="82" t="s">
        <v>4358</v>
      </c>
      <c r="C2080" s="82" t="s">
        <v>4167</v>
      </c>
      <c r="D2080" s="82" t="s">
        <v>60</v>
      </c>
      <c r="F2080" s="82" t="s">
        <v>4351</v>
      </c>
      <c r="G2080" s="82" t="s">
        <v>49</v>
      </c>
      <c r="I2080" s="82" t="s">
        <v>284</v>
      </c>
    </row>
    <row r="2081" spans="1:9" x14ac:dyDescent="0.2">
      <c r="A2081" s="82" t="s">
        <v>4359</v>
      </c>
      <c r="B2081" s="82" t="s">
        <v>4360</v>
      </c>
      <c r="C2081" s="82" t="s">
        <v>4326</v>
      </c>
      <c r="D2081" s="82" t="s">
        <v>60</v>
      </c>
      <c r="F2081" s="82" t="s">
        <v>4351</v>
      </c>
      <c r="G2081" s="82" t="s">
        <v>49</v>
      </c>
      <c r="I2081" s="82" t="s">
        <v>284</v>
      </c>
    </row>
    <row r="2082" spans="1:9" x14ac:dyDescent="0.2">
      <c r="A2082" s="82" t="s">
        <v>4361</v>
      </c>
      <c r="B2082" s="82" t="s">
        <v>4362</v>
      </c>
      <c r="C2082" s="82" t="s">
        <v>4363</v>
      </c>
      <c r="D2082" s="82" t="s">
        <v>60</v>
      </c>
      <c r="E2082" s="82">
        <v>568.96</v>
      </c>
      <c r="F2082" s="82" t="s">
        <v>4364</v>
      </c>
      <c r="G2082" s="82" t="s">
        <v>49</v>
      </c>
      <c r="I2082" s="82" t="s">
        <v>284</v>
      </c>
    </row>
    <row r="2083" spans="1:9" x14ac:dyDescent="0.2">
      <c r="A2083" s="82" t="s">
        <v>4365</v>
      </c>
      <c r="B2083" s="82" t="s">
        <v>4366</v>
      </c>
      <c r="C2083" s="82" t="s">
        <v>4367</v>
      </c>
      <c r="D2083" s="82" t="s">
        <v>60</v>
      </c>
      <c r="F2083" s="82" t="s">
        <v>4364</v>
      </c>
      <c r="G2083" s="82" t="s">
        <v>49</v>
      </c>
      <c r="I2083" s="82" t="s">
        <v>284</v>
      </c>
    </row>
    <row r="2084" spans="1:9" x14ac:dyDescent="0.2">
      <c r="A2084" s="82" t="s">
        <v>4368</v>
      </c>
      <c r="B2084" s="82" t="s">
        <v>4369</v>
      </c>
      <c r="C2084" s="82" t="s">
        <v>4370</v>
      </c>
      <c r="D2084" s="82" t="s">
        <v>60</v>
      </c>
      <c r="F2084" s="82" t="s">
        <v>4364</v>
      </c>
      <c r="G2084" s="82" t="s">
        <v>49</v>
      </c>
      <c r="I2084" s="82" t="s">
        <v>284</v>
      </c>
    </row>
    <row r="2085" spans="1:9" x14ac:dyDescent="0.2">
      <c r="A2085" s="82" t="s">
        <v>4371</v>
      </c>
      <c r="B2085" s="82" t="s">
        <v>4372</v>
      </c>
      <c r="C2085" s="82" t="s">
        <v>4370</v>
      </c>
      <c r="D2085" s="82" t="s">
        <v>60</v>
      </c>
      <c r="F2085" s="82" t="s">
        <v>4364</v>
      </c>
      <c r="G2085" s="82" t="s">
        <v>49</v>
      </c>
      <c r="I2085" s="82" t="s">
        <v>284</v>
      </c>
    </row>
    <row r="2086" spans="1:9" x14ac:dyDescent="0.2">
      <c r="A2086" s="82" t="s">
        <v>4373</v>
      </c>
      <c r="B2086" s="82" t="s">
        <v>4374</v>
      </c>
      <c r="C2086" s="82" t="s">
        <v>4167</v>
      </c>
      <c r="D2086" s="82" t="s">
        <v>60</v>
      </c>
      <c r="F2086" s="82" t="s">
        <v>4351</v>
      </c>
      <c r="G2086" s="82" t="s">
        <v>49</v>
      </c>
      <c r="I2086" s="82" t="s">
        <v>284</v>
      </c>
    </row>
    <row r="2087" spans="1:9" x14ac:dyDescent="0.2">
      <c r="A2087" s="82" t="s">
        <v>4375</v>
      </c>
      <c r="B2087" s="82" t="s">
        <v>4376</v>
      </c>
      <c r="C2087" s="82" t="s">
        <v>4326</v>
      </c>
      <c r="D2087" s="82" t="s">
        <v>60</v>
      </c>
      <c r="F2087" s="82" t="s">
        <v>4351</v>
      </c>
      <c r="G2087" s="82" t="s">
        <v>49</v>
      </c>
      <c r="I2087" s="82" t="s">
        <v>284</v>
      </c>
    </row>
    <row r="2088" spans="1:9" x14ac:dyDescent="0.2">
      <c r="A2088" s="82" t="s">
        <v>4377</v>
      </c>
      <c r="B2088" s="82" t="s">
        <v>4378</v>
      </c>
      <c r="C2088" s="82" t="s">
        <v>4370</v>
      </c>
      <c r="D2088" s="82" t="s">
        <v>60</v>
      </c>
      <c r="F2088" s="82" t="s">
        <v>4364</v>
      </c>
      <c r="G2088" s="82" t="s">
        <v>49</v>
      </c>
      <c r="I2088" s="82" t="s">
        <v>284</v>
      </c>
    </row>
    <row r="2089" spans="1:9" x14ac:dyDescent="0.2">
      <c r="A2089" s="82" t="s">
        <v>4379</v>
      </c>
      <c r="B2089" s="82" t="s">
        <v>4380</v>
      </c>
      <c r="C2089" s="82" t="s">
        <v>4167</v>
      </c>
      <c r="D2089" s="82" t="s">
        <v>60</v>
      </c>
      <c r="F2089" s="82" t="s">
        <v>4351</v>
      </c>
      <c r="G2089" s="82" t="s">
        <v>49</v>
      </c>
      <c r="I2089" s="82" t="s">
        <v>284</v>
      </c>
    </row>
    <row r="2090" spans="1:9" x14ac:dyDescent="0.2">
      <c r="A2090" s="82" t="s">
        <v>4381</v>
      </c>
      <c r="B2090" s="82" t="s">
        <v>4382</v>
      </c>
      <c r="C2090" s="82" t="s">
        <v>4326</v>
      </c>
      <c r="D2090" s="82" t="s">
        <v>60</v>
      </c>
      <c r="F2090" s="82" t="s">
        <v>4351</v>
      </c>
      <c r="G2090" s="82" t="s">
        <v>49</v>
      </c>
      <c r="I2090" s="82" t="s">
        <v>284</v>
      </c>
    </row>
    <row r="2091" spans="1:9" x14ac:dyDescent="0.2">
      <c r="A2091" s="82" t="s">
        <v>4383</v>
      </c>
      <c r="B2091" s="82" t="s">
        <v>4384</v>
      </c>
      <c r="C2091" s="82" t="s">
        <v>26</v>
      </c>
      <c r="D2091" s="82" t="s">
        <v>60</v>
      </c>
      <c r="F2091" s="82" t="s">
        <v>2510</v>
      </c>
      <c r="G2091" s="82" t="s">
        <v>49</v>
      </c>
      <c r="I2091" s="82" t="s">
        <v>50</v>
      </c>
    </row>
    <row r="2092" spans="1:9" x14ac:dyDescent="0.2">
      <c r="A2092" s="82" t="s">
        <v>4385</v>
      </c>
      <c r="B2092" s="82" t="s">
        <v>4386</v>
      </c>
      <c r="C2092" s="82" t="s">
        <v>3322</v>
      </c>
      <c r="D2092" s="82" t="s">
        <v>60</v>
      </c>
      <c r="F2092" s="82" t="s">
        <v>2510</v>
      </c>
      <c r="G2092" s="82" t="s">
        <v>49</v>
      </c>
      <c r="I2092" s="82" t="s">
        <v>50</v>
      </c>
    </row>
    <row r="2093" spans="1:9" x14ac:dyDescent="0.2">
      <c r="A2093" s="82" t="s">
        <v>4387</v>
      </c>
      <c r="B2093" s="82" t="s">
        <v>4388</v>
      </c>
      <c r="C2093" s="82" t="s">
        <v>4270</v>
      </c>
      <c r="D2093" s="82" t="s">
        <v>60</v>
      </c>
      <c r="F2093" s="82" t="s">
        <v>2510</v>
      </c>
      <c r="G2093" s="82" t="s">
        <v>49</v>
      </c>
      <c r="H2093" s="82" t="s">
        <v>3489</v>
      </c>
      <c r="I2093" s="82" t="s">
        <v>50</v>
      </c>
    </row>
    <row r="2094" spans="1:9" x14ac:dyDescent="0.2">
      <c r="A2094" s="82" t="s">
        <v>4389</v>
      </c>
      <c r="B2094" s="82" t="s">
        <v>4390</v>
      </c>
      <c r="C2094" s="82" t="s">
        <v>26</v>
      </c>
      <c r="D2094" s="82" t="s">
        <v>60</v>
      </c>
      <c r="F2094" s="82" t="s">
        <v>2510</v>
      </c>
      <c r="G2094" s="82" t="s">
        <v>49</v>
      </c>
      <c r="H2094" s="82" t="s">
        <v>3489</v>
      </c>
      <c r="I2094" s="82" t="s">
        <v>50</v>
      </c>
    </row>
    <row r="2095" spans="1:9" x14ac:dyDescent="0.2">
      <c r="A2095" s="82" t="s">
        <v>4391</v>
      </c>
      <c r="B2095" s="82" t="s">
        <v>4392</v>
      </c>
      <c r="C2095" s="82" t="s">
        <v>4270</v>
      </c>
      <c r="D2095" s="82" t="s">
        <v>60</v>
      </c>
      <c r="F2095" s="82" t="s">
        <v>2510</v>
      </c>
      <c r="G2095" s="82" t="s">
        <v>49</v>
      </c>
      <c r="H2095" s="82" t="s">
        <v>3489</v>
      </c>
      <c r="I2095" s="82" t="s">
        <v>50</v>
      </c>
    </row>
    <row r="2096" spans="1:9" x14ac:dyDescent="0.2">
      <c r="A2096" s="82" t="s">
        <v>4393</v>
      </c>
      <c r="B2096" s="82" t="s">
        <v>4394</v>
      </c>
      <c r="C2096" s="82" t="s">
        <v>26</v>
      </c>
      <c r="D2096" s="82" t="s">
        <v>60</v>
      </c>
      <c r="F2096" s="82" t="s">
        <v>2510</v>
      </c>
      <c r="G2096" s="82" t="s">
        <v>49</v>
      </c>
      <c r="H2096" s="82" t="s">
        <v>3489</v>
      </c>
      <c r="I2096" s="82" t="s">
        <v>50</v>
      </c>
    </row>
    <row r="2097" spans="1:9" x14ac:dyDescent="0.2">
      <c r="A2097" s="82" t="s">
        <v>4395</v>
      </c>
      <c r="B2097" s="82" t="s">
        <v>4396</v>
      </c>
      <c r="C2097" s="82" t="s">
        <v>26</v>
      </c>
      <c r="D2097" s="82" t="s">
        <v>60</v>
      </c>
      <c r="F2097" s="82" t="s">
        <v>2510</v>
      </c>
      <c r="G2097" s="82" t="s">
        <v>49</v>
      </c>
      <c r="H2097" s="82" t="s">
        <v>3489</v>
      </c>
      <c r="I2097" s="82" t="s">
        <v>50</v>
      </c>
    </row>
    <row r="2098" spans="1:9" x14ac:dyDescent="0.2">
      <c r="A2098" s="82" t="s">
        <v>4397</v>
      </c>
      <c r="B2098" s="82" t="s">
        <v>4398</v>
      </c>
      <c r="C2098" s="82" t="s">
        <v>26</v>
      </c>
      <c r="D2098" s="82" t="s">
        <v>60</v>
      </c>
      <c r="F2098" s="82" t="s">
        <v>2510</v>
      </c>
      <c r="G2098" s="82" t="s">
        <v>49</v>
      </c>
      <c r="I2098" s="82" t="s">
        <v>50</v>
      </c>
    </row>
    <row r="2099" spans="1:9" x14ac:dyDescent="0.2">
      <c r="A2099" s="82" t="s">
        <v>4399</v>
      </c>
      <c r="B2099" s="82" t="s">
        <v>4400</v>
      </c>
      <c r="C2099" s="82" t="s">
        <v>4167</v>
      </c>
      <c r="D2099" s="82" t="s">
        <v>60</v>
      </c>
      <c r="F2099" s="82" t="s">
        <v>3519</v>
      </c>
      <c r="G2099" s="82" t="s">
        <v>49</v>
      </c>
      <c r="I2099" s="82" t="s">
        <v>284</v>
      </c>
    </row>
    <row r="2100" spans="1:9" x14ac:dyDescent="0.2">
      <c r="A2100" s="82" t="s">
        <v>4401</v>
      </c>
      <c r="B2100" s="82" t="s">
        <v>4402</v>
      </c>
      <c r="C2100" s="82" t="s">
        <v>26</v>
      </c>
      <c r="D2100" s="82" t="s">
        <v>60</v>
      </c>
      <c r="E2100" s="82">
        <v>4.0250000000000004</v>
      </c>
      <c r="F2100" s="82" t="s">
        <v>663</v>
      </c>
      <c r="G2100" s="82" t="s">
        <v>49</v>
      </c>
      <c r="I2100" s="82" t="s">
        <v>50</v>
      </c>
    </row>
    <row r="2101" spans="1:9" x14ac:dyDescent="0.2">
      <c r="A2101" s="82" t="s">
        <v>4403</v>
      </c>
      <c r="B2101" s="82" t="s">
        <v>4404</v>
      </c>
      <c r="C2101" s="82" t="s">
        <v>26</v>
      </c>
      <c r="D2101" s="82" t="s">
        <v>60</v>
      </c>
      <c r="F2101" s="82" t="s">
        <v>2510</v>
      </c>
      <c r="G2101" s="82" t="s">
        <v>49</v>
      </c>
      <c r="I2101" s="82" t="s">
        <v>50</v>
      </c>
    </row>
    <row r="2102" spans="1:9" x14ac:dyDescent="0.2">
      <c r="A2102" s="82" t="s">
        <v>4405</v>
      </c>
      <c r="B2102" s="82" t="s">
        <v>4406</v>
      </c>
      <c r="C2102" s="82" t="s">
        <v>26</v>
      </c>
      <c r="D2102" s="82" t="s">
        <v>60</v>
      </c>
      <c r="F2102" s="82" t="s">
        <v>2510</v>
      </c>
      <c r="G2102" s="82" t="s">
        <v>49</v>
      </c>
      <c r="I2102" s="82" t="s">
        <v>50</v>
      </c>
    </row>
    <row r="2103" spans="1:9" x14ac:dyDescent="0.2">
      <c r="A2103" s="82" t="s">
        <v>4407</v>
      </c>
      <c r="B2103" s="82" t="s">
        <v>4408</v>
      </c>
      <c r="C2103" s="82" t="s">
        <v>26</v>
      </c>
      <c r="D2103" s="82" t="s">
        <v>60</v>
      </c>
      <c r="F2103" s="82" t="s">
        <v>2510</v>
      </c>
      <c r="G2103" s="82" t="s">
        <v>49</v>
      </c>
      <c r="I2103" s="82" t="s">
        <v>50</v>
      </c>
    </row>
    <row r="2104" spans="1:9" x14ac:dyDescent="0.2">
      <c r="A2104" s="82" t="s">
        <v>4409</v>
      </c>
      <c r="B2104" s="82" t="s">
        <v>4410</v>
      </c>
      <c r="C2104" s="82" t="s">
        <v>26</v>
      </c>
      <c r="D2104" s="82" t="s">
        <v>60</v>
      </c>
      <c r="F2104" s="82" t="s">
        <v>2510</v>
      </c>
      <c r="G2104" s="82" t="s">
        <v>49</v>
      </c>
      <c r="I2104" s="82" t="s">
        <v>50</v>
      </c>
    </row>
    <row r="2105" spans="1:9" x14ac:dyDescent="0.2">
      <c r="A2105" s="82" t="s">
        <v>4411</v>
      </c>
      <c r="B2105" s="82" t="s">
        <v>4412</v>
      </c>
      <c r="C2105" s="82" t="s">
        <v>178</v>
      </c>
      <c r="D2105" s="82" t="s">
        <v>60</v>
      </c>
      <c r="F2105" s="82" t="s">
        <v>2510</v>
      </c>
      <c r="G2105" s="82" t="s">
        <v>49</v>
      </c>
      <c r="I2105" s="82" t="s">
        <v>50</v>
      </c>
    </row>
    <row r="2106" spans="1:9" x14ac:dyDescent="0.2">
      <c r="A2106" s="82" t="s">
        <v>4413</v>
      </c>
      <c r="B2106" s="82" t="s">
        <v>4414</v>
      </c>
      <c r="C2106" s="82" t="s">
        <v>4415</v>
      </c>
      <c r="D2106" s="82" t="s">
        <v>60</v>
      </c>
      <c r="E2106" s="82">
        <v>231.84</v>
      </c>
      <c r="F2106" s="82" t="s">
        <v>4416</v>
      </c>
      <c r="G2106" s="82" t="s">
        <v>49</v>
      </c>
      <c r="I2106" s="82" t="s">
        <v>284</v>
      </c>
    </row>
    <row r="2107" spans="1:9" x14ac:dyDescent="0.2">
      <c r="A2107" s="82" t="s">
        <v>4417</v>
      </c>
      <c r="B2107" s="82" t="s">
        <v>4418</v>
      </c>
      <c r="C2107" s="82" t="s">
        <v>26</v>
      </c>
      <c r="D2107" s="82" t="s">
        <v>60</v>
      </c>
      <c r="F2107" s="82" t="s">
        <v>2510</v>
      </c>
      <c r="G2107" s="82" t="s">
        <v>49</v>
      </c>
      <c r="I2107" s="82" t="s">
        <v>50</v>
      </c>
    </row>
    <row r="2108" spans="1:9" x14ac:dyDescent="0.2">
      <c r="A2108" s="82" t="s">
        <v>4419</v>
      </c>
      <c r="B2108" s="82" t="s">
        <v>4420</v>
      </c>
      <c r="C2108" s="82" t="s">
        <v>26</v>
      </c>
      <c r="D2108" s="82" t="s">
        <v>60</v>
      </c>
      <c r="F2108" s="82" t="s">
        <v>2510</v>
      </c>
      <c r="G2108" s="82" t="s">
        <v>49</v>
      </c>
      <c r="I2108" s="82" t="s">
        <v>50</v>
      </c>
    </row>
    <row r="2109" spans="1:9" x14ac:dyDescent="0.2">
      <c r="A2109" s="82" t="s">
        <v>4421</v>
      </c>
      <c r="B2109" s="82" t="s">
        <v>4108</v>
      </c>
      <c r="C2109" s="82" t="s">
        <v>26</v>
      </c>
      <c r="D2109" s="82" t="s">
        <v>60</v>
      </c>
      <c r="E2109" s="82">
        <v>9.35</v>
      </c>
      <c r="F2109" s="82" t="s">
        <v>2510</v>
      </c>
      <c r="G2109" s="82" t="s">
        <v>49</v>
      </c>
      <c r="I2109" s="82" t="s">
        <v>50</v>
      </c>
    </row>
    <row r="2110" spans="1:9" x14ac:dyDescent="0.2">
      <c r="A2110" s="82" t="s">
        <v>4422</v>
      </c>
      <c r="B2110" s="82" t="s">
        <v>4423</v>
      </c>
      <c r="C2110" s="82" t="s">
        <v>26</v>
      </c>
      <c r="D2110" s="82" t="s">
        <v>60</v>
      </c>
      <c r="F2110" s="82" t="s">
        <v>2510</v>
      </c>
      <c r="G2110" s="82" t="s">
        <v>49</v>
      </c>
      <c r="I2110" s="82" t="s">
        <v>50</v>
      </c>
    </row>
    <row r="2111" spans="1:9" x14ac:dyDescent="0.2">
      <c r="A2111" s="82" t="s">
        <v>4424</v>
      </c>
      <c r="B2111" s="82" t="s">
        <v>4425</v>
      </c>
      <c r="C2111" s="82" t="s">
        <v>26</v>
      </c>
      <c r="D2111" s="82" t="s">
        <v>60</v>
      </c>
      <c r="F2111" s="82" t="s">
        <v>2510</v>
      </c>
      <c r="G2111" s="82" t="s">
        <v>49</v>
      </c>
      <c r="I2111" s="82" t="s">
        <v>50</v>
      </c>
    </row>
    <row r="2112" spans="1:9" x14ac:dyDescent="0.2">
      <c r="A2112" s="82" t="s">
        <v>4426</v>
      </c>
      <c r="B2112" s="82" t="s">
        <v>4427</v>
      </c>
      <c r="C2112" s="82" t="s">
        <v>26</v>
      </c>
      <c r="D2112" s="82" t="s">
        <v>60</v>
      </c>
      <c r="F2112" s="82" t="s">
        <v>2510</v>
      </c>
      <c r="G2112" s="82" t="s">
        <v>49</v>
      </c>
      <c r="I2112" s="82" t="s">
        <v>50</v>
      </c>
    </row>
    <row r="2113" spans="1:9" x14ac:dyDescent="0.2">
      <c r="A2113" s="82" t="s">
        <v>4428</v>
      </c>
      <c r="B2113" s="82" t="s">
        <v>4429</v>
      </c>
      <c r="C2113" s="82" t="s">
        <v>26</v>
      </c>
      <c r="D2113" s="82" t="s">
        <v>60</v>
      </c>
      <c r="F2113" s="82" t="s">
        <v>2510</v>
      </c>
      <c r="G2113" s="82" t="s">
        <v>49</v>
      </c>
      <c r="I2113" s="82" t="s">
        <v>50</v>
      </c>
    </row>
    <row r="2114" spans="1:9" x14ac:dyDescent="0.2">
      <c r="A2114" s="82" t="s">
        <v>4430</v>
      </c>
      <c r="B2114" s="82" t="s">
        <v>4431</v>
      </c>
      <c r="C2114" s="82" t="s">
        <v>26</v>
      </c>
      <c r="D2114" s="82" t="s">
        <v>60</v>
      </c>
      <c r="F2114" s="82" t="s">
        <v>2510</v>
      </c>
      <c r="G2114" s="82" t="s">
        <v>49</v>
      </c>
      <c r="I2114" s="82" t="s">
        <v>50</v>
      </c>
    </row>
    <row r="2115" spans="1:9" x14ac:dyDescent="0.2">
      <c r="A2115" s="82" t="s">
        <v>4432</v>
      </c>
      <c r="B2115" s="82" t="s">
        <v>4433</v>
      </c>
      <c r="C2115" s="82" t="s">
        <v>3322</v>
      </c>
      <c r="D2115" s="82" t="s">
        <v>60</v>
      </c>
      <c r="F2115" s="82" t="s">
        <v>2510</v>
      </c>
      <c r="G2115" s="82" t="s">
        <v>49</v>
      </c>
      <c r="I2115" s="82" t="s">
        <v>50</v>
      </c>
    </row>
    <row r="2116" spans="1:9" x14ac:dyDescent="0.2">
      <c r="A2116" s="82" t="s">
        <v>4434</v>
      </c>
      <c r="B2116" s="82" t="s">
        <v>4435</v>
      </c>
      <c r="C2116" s="82" t="s">
        <v>26</v>
      </c>
      <c r="D2116" s="82" t="s">
        <v>60</v>
      </c>
      <c r="F2116" s="82" t="s">
        <v>2510</v>
      </c>
      <c r="G2116" s="82" t="s">
        <v>49</v>
      </c>
      <c r="I2116" s="82" t="s">
        <v>50</v>
      </c>
    </row>
    <row r="2117" spans="1:9" x14ac:dyDescent="0.2">
      <c r="A2117" s="82" t="s">
        <v>4436</v>
      </c>
      <c r="B2117" s="82" t="s">
        <v>4437</v>
      </c>
      <c r="C2117" s="82" t="s">
        <v>26</v>
      </c>
      <c r="D2117" s="82" t="s">
        <v>60</v>
      </c>
      <c r="F2117" s="82" t="s">
        <v>2510</v>
      </c>
      <c r="G2117" s="82" t="s">
        <v>49</v>
      </c>
      <c r="I2117" s="82" t="s">
        <v>50</v>
      </c>
    </row>
    <row r="2118" spans="1:9" x14ac:dyDescent="0.2">
      <c r="A2118" s="82" t="s">
        <v>4438</v>
      </c>
      <c r="B2118" s="82" t="s">
        <v>4439</v>
      </c>
      <c r="C2118" s="82" t="s">
        <v>26</v>
      </c>
      <c r="D2118" s="82" t="s">
        <v>60</v>
      </c>
      <c r="F2118" s="82" t="s">
        <v>2510</v>
      </c>
      <c r="G2118" s="82" t="s">
        <v>49</v>
      </c>
      <c r="I2118" s="82" t="s">
        <v>50</v>
      </c>
    </row>
    <row r="2119" spans="1:9" x14ac:dyDescent="0.2">
      <c r="A2119" s="82" t="s">
        <v>4440</v>
      </c>
      <c r="B2119" s="82" t="s">
        <v>4441</v>
      </c>
      <c r="C2119" s="82" t="s">
        <v>26</v>
      </c>
      <c r="D2119" s="82" t="s">
        <v>60</v>
      </c>
      <c r="F2119" s="82" t="s">
        <v>2510</v>
      </c>
      <c r="G2119" s="82" t="s">
        <v>49</v>
      </c>
      <c r="I2119" s="82" t="s">
        <v>50</v>
      </c>
    </row>
    <row r="2120" spans="1:9" x14ac:dyDescent="0.2">
      <c r="A2120" s="82" t="s">
        <v>4442</v>
      </c>
      <c r="B2120" s="82" t="s">
        <v>4443</v>
      </c>
      <c r="C2120" s="82" t="s">
        <v>26</v>
      </c>
      <c r="D2120" s="82" t="s">
        <v>60</v>
      </c>
      <c r="F2120" s="82" t="s">
        <v>2510</v>
      </c>
      <c r="G2120" s="82" t="s">
        <v>49</v>
      </c>
      <c r="I2120" s="82" t="s">
        <v>50</v>
      </c>
    </row>
    <row r="2121" spans="1:9" x14ac:dyDescent="0.2">
      <c r="A2121" s="82" t="s">
        <v>4444</v>
      </c>
      <c r="B2121" s="82" t="s">
        <v>4445</v>
      </c>
      <c r="C2121" s="82" t="s">
        <v>26</v>
      </c>
      <c r="D2121" s="82" t="s">
        <v>60</v>
      </c>
      <c r="E2121" s="82">
        <v>65.840255999999997</v>
      </c>
      <c r="F2121" s="82" t="s">
        <v>2510</v>
      </c>
      <c r="G2121" s="82" t="s">
        <v>49</v>
      </c>
      <c r="I2121" s="82" t="s">
        <v>50</v>
      </c>
    </row>
    <row r="2122" spans="1:9" x14ac:dyDescent="0.2">
      <c r="A2122" s="82" t="s">
        <v>4446</v>
      </c>
      <c r="B2122" s="82" t="s">
        <v>4447</v>
      </c>
      <c r="C2122" s="82" t="s">
        <v>26</v>
      </c>
      <c r="D2122" s="82" t="s">
        <v>60</v>
      </c>
      <c r="F2122" s="82" t="s">
        <v>2510</v>
      </c>
      <c r="G2122" s="82" t="s">
        <v>49</v>
      </c>
      <c r="I2122" s="82" t="s">
        <v>50</v>
      </c>
    </row>
    <row r="2123" spans="1:9" x14ac:dyDescent="0.2">
      <c r="A2123" s="82" t="s">
        <v>4448</v>
      </c>
      <c r="B2123" s="82" t="s">
        <v>4449</v>
      </c>
      <c r="C2123" s="82" t="s">
        <v>26</v>
      </c>
      <c r="D2123" s="82" t="s">
        <v>60</v>
      </c>
      <c r="F2123" s="82" t="s">
        <v>2510</v>
      </c>
      <c r="G2123" s="82" t="s">
        <v>49</v>
      </c>
      <c r="I2123" s="82" t="s">
        <v>50</v>
      </c>
    </row>
    <row r="2124" spans="1:9" x14ac:dyDescent="0.2">
      <c r="A2124" s="82" t="s">
        <v>4450</v>
      </c>
      <c r="B2124" s="82" t="s">
        <v>4451</v>
      </c>
      <c r="C2124" s="82" t="s">
        <v>26</v>
      </c>
      <c r="D2124" s="82" t="s">
        <v>60</v>
      </c>
      <c r="F2124" s="82" t="s">
        <v>2510</v>
      </c>
      <c r="G2124" s="82" t="s">
        <v>49</v>
      </c>
      <c r="I2124" s="82" t="s">
        <v>50</v>
      </c>
    </row>
    <row r="2125" spans="1:9" x14ac:dyDescent="0.2">
      <c r="A2125" s="82" t="s">
        <v>4452</v>
      </c>
      <c r="B2125" s="82" t="s">
        <v>4453</v>
      </c>
      <c r="C2125" s="82" t="s">
        <v>26</v>
      </c>
      <c r="D2125" s="82" t="s">
        <v>60</v>
      </c>
      <c r="E2125" s="82">
        <v>2704.77</v>
      </c>
      <c r="F2125" s="82" t="s">
        <v>2510</v>
      </c>
      <c r="G2125" s="82" t="s">
        <v>49</v>
      </c>
      <c r="I2125" s="82" t="s">
        <v>50</v>
      </c>
    </row>
    <row r="2126" spans="1:9" x14ac:dyDescent="0.2">
      <c r="A2126" s="82" t="s">
        <v>4454</v>
      </c>
      <c r="B2126" s="82" t="s">
        <v>4455</v>
      </c>
      <c r="C2126" s="82" t="s">
        <v>26</v>
      </c>
      <c r="D2126" s="82" t="s">
        <v>60</v>
      </c>
      <c r="F2126" s="82" t="s">
        <v>2510</v>
      </c>
      <c r="G2126" s="82" t="s">
        <v>49</v>
      </c>
      <c r="H2126" s="82" t="s">
        <v>3489</v>
      </c>
      <c r="I2126" s="82" t="s">
        <v>50</v>
      </c>
    </row>
    <row r="2127" spans="1:9" x14ac:dyDescent="0.2">
      <c r="A2127" s="82" t="s">
        <v>4456</v>
      </c>
      <c r="B2127" s="82" t="s">
        <v>4457</v>
      </c>
      <c r="C2127" s="82" t="s">
        <v>4458</v>
      </c>
      <c r="D2127" s="82" t="s">
        <v>60</v>
      </c>
      <c r="F2127" s="82" t="s">
        <v>4459</v>
      </c>
      <c r="G2127" s="82" t="s">
        <v>49</v>
      </c>
      <c r="I2127" s="82" t="s">
        <v>284</v>
      </c>
    </row>
    <row r="2128" spans="1:9" x14ac:dyDescent="0.2">
      <c r="A2128" s="82" t="s">
        <v>4460</v>
      </c>
      <c r="B2128" s="82" t="s">
        <v>4461</v>
      </c>
      <c r="C2128" s="82" t="s">
        <v>26</v>
      </c>
      <c r="D2128" s="82" t="s">
        <v>60</v>
      </c>
      <c r="E2128" s="82">
        <v>44.639914999999995</v>
      </c>
      <c r="F2128" s="82" t="s">
        <v>2510</v>
      </c>
      <c r="G2128" s="82" t="s">
        <v>49</v>
      </c>
      <c r="I2128" s="82" t="s">
        <v>50</v>
      </c>
    </row>
    <row r="2129" spans="1:9" x14ac:dyDescent="0.2">
      <c r="A2129" s="82" t="s">
        <v>4462</v>
      </c>
      <c r="B2129" s="82" t="s">
        <v>4463</v>
      </c>
      <c r="C2129" s="82" t="s">
        <v>26</v>
      </c>
      <c r="D2129" s="82" t="s">
        <v>60</v>
      </c>
      <c r="F2129" s="82" t="s">
        <v>2510</v>
      </c>
      <c r="G2129" s="82" t="s">
        <v>49</v>
      </c>
      <c r="I2129" s="82" t="s">
        <v>50</v>
      </c>
    </row>
    <row r="2130" spans="1:9" x14ac:dyDescent="0.2">
      <c r="A2130" s="82" t="s">
        <v>4464</v>
      </c>
      <c r="B2130" s="82" t="s">
        <v>4465</v>
      </c>
      <c r="C2130" s="82" t="s">
        <v>26</v>
      </c>
      <c r="D2130" s="82" t="s">
        <v>60</v>
      </c>
      <c r="F2130" s="82" t="s">
        <v>2510</v>
      </c>
      <c r="G2130" s="82" t="s">
        <v>49</v>
      </c>
      <c r="I2130" s="82" t="s">
        <v>50</v>
      </c>
    </row>
    <row r="2131" spans="1:9" x14ac:dyDescent="0.2">
      <c r="A2131" s="82" t="s">
        <v>4466</v>
      </c>
      <c r="B2131" s="82" t="s">
        <v>4467</v>
      </c>
      <c r="C2131" s="82" t="s">
        <v>26</v>
      </c>
      <c r="D2131" s="82" t="s">
        <v>60</v>
      </c>
      <c r="F2131" s="82" t="s">
        <v>2510</v>
      </c>
      <c r="G2131" s="82" t="s">
        <v>49</v>
      </c>
      <c r="I2131" s="82" t="s">
        <v>50</v>
      </c>
    </row>
    <row r="2132" spans="1:9" x14ac:dyDescent="0.2">
      <c r="A2132" s="82" t="s">
        <v>4468</v>
      </c>
      <c r="B2132" s="82" t="s">
        <v>4469</v>
      </c>
      <c r="C2132" s="82" t="s">
        <v>26</v>
      </c>
      <c r="D2132" s="82" t="s">
        <v>60</v>
      </c>
      <c r="F2132" s="82" t="s">
        <v>2510</v>
      </c>
      <c r="G2132" s="82" t="s">
        <v>49</v>
      </c>
      <c r="I2132" s="82" t="s">
        <v>50</v>
      </c>
    </row>
    <row r="2133" spans="1:9" x14ac:dyDescent="0.2">
      <c r="A2133" s="82" t="s">
        <v>4470</v>
      </c>
      <c r="B2133" s="82" t="s">
        <v>4471</v>
      </c>
      <c r="C2133" s="82" t="s">
        <v>26</v>
      </c>
      <c r="D2133" s="82" t="s">
        <v>60</v>
      </c>
      <c r="F2133" s="82" t="s">
        <v>2510</v>
      </c>
      <c r="G2133" s="82" t="s">
        <v>49</v>
      </c>
      <c r="I2133" s="82" t="s">
        <v>50</v>
      </c>
    </row>
    <row r="2134" spans="1:9" x14ac:dyDescent="0.2">
      <c r="A2134" s="82" t="s">
        <v>4472</v>
      </c>
      <c r="B2134" s="82" t="s">
        <v>4473</v>
      </c>
      <c r="C2134" s="82" t="s">
        <v>26</v>
      </c>
      <c r="D2134" s="82" t="s">
        <v>60</v>
      </c>
      <c r="F2134" s="82" t="s">
        <v>2510</v>
      </c>
      <c r="G2134" s="82" t="s">
        <v>49</v>
      </c>
      <c r="I2134" s="82" t="s">
        <v>50</v>
      </c>
    </row>
    <row r="2135" spans="1:9" x14ac:dyDescent="0.2">
      <c r="A2135" s="82" t="s">
        <v>4474</v>
      </c>
      <c r="B2135" s="82" t="s">
        <v>4475</v>
      </c>
      <c r="C2135" s="82" t="s">
        <v>26</v>
      </c>
      <c r="D2135" s="82" t="s">
        <v>60</v>
      </c>
      <c r="E2135" s="82">
        <v>35.65</v>
      </c>
      <c r="F2135" s="82" t="s">
        <v>2510</v>
      </c>
      <c r="G2135" s="82" t="s">
        <v>49</v>
      </c>
      <c r="I2135" s="82" t="s">
        <v>50</v>
      </c>
    </row>
    <row r="2136" spans="1:9" x14ac:dyDescent="0.2">
      <c r="A2136" s="82" t="s">
        <v>4476</v>
      </c>
      <c r="B2136" s="82" t="s">
        <v>4477</v>
      </c>
      <c r="C2136" s="82" t="s">
        <v>26</v>
      </c>
      <c r="D2136" s="82" t="s">
        <v>60</v>
      </c>
      <c r="E2136" s="82">
        <v>3.732745</v>
      </c>
      <c r="F2136" s="82" t="s">
        <v>1763</v>
      </c>
      <c r="G2136" s="82" t="s">
        <v>49</v>
      </c>
      <c r="I2136" s="82" t="s">
        <v>50</v>
      </c>
    </row>
    <row r="2137" spans="1:9" x14ac:dyDescent="0.2">
      <c r="A2137" s="82" t="s">
        <v>4478</v>
      </c>
      <c r="B2137" s="82" t="s">
        <v>4479</v>
      </c>
      <c r="C2137" s="82" t="s">
        <v>26</v>
      </c>
      <c r="D2137" s="82" t="s">
        <v>60</v>
      </c>
      <c r="E2137" s="82">
        <v>14.59</v>
      </c>
      <c r="F2137" s="82" t="s">
        <v>1763</v>
      </c>
      <c r="G2137" s="82" t="s">
        <v>49</v>
      </c>
      <c r="I2137" s="82" t="s">
        <v>50</v>
      </c>
    </row>
    <row r="2138" spans="1:9" x14ac:dyDescent="0.2">
      <c r="A2138" s="82" t="s">
        <v>4480</v>
      </c>
      <c r="B2138" s="82" t="s">
        <v>4481</v>
      </c>
      <c r="C2138" s="82" t="s">
        <v>26</v>
      </c>
      <c r="D2138" s="82" t="s">
        <v>60</v>
      </c>
      <c r="E2138" s="82">
        <v>12.9099</v>
      </c>
      <c r="F2138" s="82" t="s">
        <v>1763</v>
      </c>
      <c r="G2138" s="82" t="s">
        <v>49</v>
      </c>
      <c r="I2138" s="82" t="s">
        <v>50</v>
      </c>
    </row>
    <row r="2139" spans="1:9" x14ac:dyDescent="0.2">
      <c r="A2139" s="82" t="s">
        <v>4482</v>
      </c>
      <c r="B2139" s="82" t="s">
        <v>4483</v>
      </c>
      <c r="C2139" s="82" t="s">
        <v>26</v>
      </c>
      <c r="D2139" s="82" t="s">
        <v>60</v>
      </c>
      <c r="F2139" s="82" t="s">
        <v>2510</v>
      </c>
      <c r="G2139" s="82" t="s">
        <v>49</v>
      </c>
      <c r="I2139" s="82" t="s">
        <v>50</v>
      </c>
    </row>
    <row r="2140" spans="1:9" x14ac:dyDescent="0.2">
      <c r="A2140" s="82" t="s">
        <v>4484</v>
      </c>
      <c r="B2140" s="82" t="s">
        <v>4485</v>
      </c>
      <c r="C2140" s="82" t="s">
        <v>26</v>
      </c>
      <c r="D2140" s="82" t="s">
        <v>60</v>
      </c>
      <c r="E2140" s="82">
        <v>8.4055020000000003</v>
      </c>
      <c r="F2140" s="82" t="s">
        <v>1763</v>
      </c>
      <c r="G2140" s="82" t="s">
        <v>49</v>
      </c>
      <c r="I2140" s="82" t="s">
        <v>50</v>
      </c>
    </row>
    <row r="2141" spans="1:9" x14ac:dyDescent="0.2">
      <c r="A2141" s="82" t="s">
        <v>4486</v>
      </c>
      <c r="B2141" s="82" t="s">
        <v>4487</v>
      </c>
      <c r="C2141" s="82" t="s">
        <v>26</v>
      </c>
      <c r="D2141" s="82" t="s">
        <v>60</v>
      </c>
      <c r="E2141" s="82">
        <v>17.25</v>
      </c>
      <c r="F2141" s="82" t="s">
        <v>1763</v>
      </c>
      <c r="G2141" s="82" t="s">
        <v>49</v>
      </c>
      <c r="I2141" s="82" t="s">
        <v>50</v>
      </c>
    </row>
    <row r="2142" spans="1:9" x14ac:dyDescent="0.2">
      <c r="A2142" s="82" t="s">
        <v>4488</v>
      </c>
      <c r="B2142" s="82" t="s">
        <v>4489</v>
      </c>
      <c r="C2142" s="82" t="s">
        <v>26</v>
      </c>
      <c r="D2142" s="82" t="s">
        <v>60</v>
      </c>
      <c r="F2142" s="82" t="s">
        <v>2510</v>
      </c>
      <c r="G2142" s="82" t="s">
        <v>49</v>
      </c>
      <c r="I2142" s="82" t="s">
        <v>50</v>
      </c>
    </row>
    <row r="2143" spans="1:9" x14ac:dyDescent="0.2">
      <c r="A2143" s="82" t="s">
        <v>4490</v>
      </c>
      <c r="B2143" s="82" t="s">
        <v>4491</v>
      </c>
      <c r="C2143" s="82" t="s">
        <v>26</v>
      </c>
      <c r="D2143" s="82" t="s">
        <v>60</v>
      </c>
      <c r="E2143" s="82">
        <v>14.375</v>
      </c>
      <c r="F2143" s="82" t="s">
        <v>1763</v>
      </c>
      <c r="G2143" s="82" t="s">
        <v>49</v>
      </c>
      <c r="I2143" s="82" t="s">
        <v>50</v>
      </c>
    </row>
    <row r="2144" spans="1:9" x14ac:dyDescent="0.2">
      <c r="A2144" s="82" t="s">
        <v>4492</v>
      </c>
      <c r="B2144" s="82" t="s">
        <v>4493</v>
      </c>
      <c r="C2144" s="82" t="s">
        <v>26</v>
      </c>
      <c r="D2144" s="82" t="s">
        <v>60</v>
      </c>
      <c r="F2144" s="82" t="s">
        <v>2510</v>
      </c>
      <c r="G2144" s="82" t="s">
        <v>49</v>
      </c>
      <c r="I2144" s="82" t="s">
        <v>50</v>
      </c>
    </row>
    <row r="2145" spans="1:9" x14ac:dyDescent="0.2">
      <c r="A2145" s="82" t="s">
        <v>4494</v>
      </c>
      <c r="B2145" s="82" t="s">
        <v>4495</v>
      </c>
      <c r="C2145" s="82" t="s">
        <v>26</v>
      </c>
      <c r="D2145" s="82" t="s">
        <v>60</v>
      </c>
      <c r="F2145" s="82" t="s">
        <v>2510</v>
      </c>
      <c r="G2145" s="82" t="s">
        <v>49</v>
      </c>
      <c r="I2145" s="82" t="s">
        <v>50</v>
      </c>
    </row>
    <row r="2146" spans="1:9" x14ac:dyDescent="0.2">
      <c r="A2146" s="82" t="s">
        <v>4496</v>
      </c>
      <c r="B2146" s="82" t="s">
        <v>4497</v>
      </c>
      <c r="C2146" s="82" t="s">
        <v>26</v>
      </c>
      <c r="D2146" s="82" t="s">
        <v>60</v>
      </c>
      <c r="F2146" s="82" t="s">
        <v>2510</v>
      </c>
      <c r="G2146" s="82" t="s">
        <v>49</v>
      </c>
      <c r="I2146" s="82" t="s">
        <v>50</v>
      </c>
    </row>
    <row r="2147" spans="1:9" x14ac:dyDescent="0.2">
      <c r="A2147" s="82" t="s">
        <v>4498</v>
      </c>
      <c r="B2147" s="82" t="s">
        <v>4499</v>
      </c>
      <c r="C2147" s="82" t="s">
        <v>4167</v>
      </c>
      <c r="D2147" s="82" t="s">
        <v>60</v>
      </c>
      <c r="E2147" s="82">
        <v>220.8</v>
      </c>
      <c r="F2147" s="82" t="s">
        <v>4500</v>
      </c>
      <c r="G2147" s="82" t="s">
        <v>49</v>
      </c>
      <c r="I2147" s="82" t="s">
        <v>50</v>
      </c>
    </row>
    <row r="2148" spans="1:9" x14ac:dyDescent="0.2">
      <c r="A2148" s="82" t="s">
        <v>4501</v>
      </c>
      <c r="B2148" s="82" t="s">
        <v>4502</v>
      </c>
      <c r="C2148" s="82" t="s">
        <v>4167</v>
      </c>
      <c r="D2148" s="82" t="s">
        <v>60</v>
      </c>
      <c r="E2148" s="82">
        <v>235.20000000000002</v>
      </c>
      <c r="F2148" s="82" t="s">
        <v>4500</v>
      </c>
      <c r="G2148" s="82" t="s">
        <v>49</v>
      </c>
      <c r="I2148" s="82" t="s">
        <v>50</v>
      </c>
    </row>
    <row r="2149" spans="1:9" x14ac:dyDescent="0.2">
      <c r="A2149" s="82" t="s">
        <v>4503</v>
      </c>
      <c r="B2149" s="82" t="s">
        <v>4504</v>
      </c>
      <c r="C2149" s="82" t="s">
        <v>4415</v>
      </c>
      <c r="D2149" s="82" t="s">
        <v>60</v>
      </c>
      <c r="E2149" s="82">
        <v>231.78736599999999</v>
      </c>
      <c r="F2149" s="82" t="s">
        <v>4500</v>
      </c>
      <c r="G2149" s="82" t="s">
        <v>49</v>
      </c>
      <c r="I2149" s="82" t="s">
        <v>284</v>
      </c>
    </row>
    <row r="2150" spans="1:9" x14ac:dyDescent="0.2">
      <c r="A2150" s="82" t="s">
        <v>4505</v>
      </c>
      <c r="B2150" s="82" t="s">
        <v>4506</v>
      </c>
      <c r="C2150" s="82" t="s">
        <v>4167</v>
      </c>
      <c r="D2150" s="82" t="s">
        <v>60</v>
      </c>
      <c r="E2150" s="82">
        <v>222.3</v>
      </c>
      <c r="F2150" s="82" t="s">
        <v>1763</v>
      </c>
      <c r="G2150" s="82" t="s">
        <v>49</v>
      </c>
      <c r="I2150" s="82" t="s">
        <v>50</v>
      </c>
    </row>
    <row r="2151" spans="1:9" x14ac:dyDescent="0.2">
      <c r="A2151" s="82" t="s">
        <v>4507</v>
      </c>
      <c r="B2151" s="82" t="s">
        <v>4508</v>
      </c>
      <c r="C2151" s="82" t="s">
        <v>4458</v>
      </c>
      <c r="D2151" s="82" t="s">
        <v>60</v>
      </c>
      <c r="E2151" s="82">
        <v>231.84</v>
      </c>
      <c r="F2151" s="82" t="s">
        <v>4500</v>
      </c>
      <c r="G2151" s="82" t="s">
        <v>49</v>
      </c>
      <c r="I2151" s="82" t="s">
        <v>284</v>
      </c>
    </row>
    <row r="2152" spans="1:9" x14ac:dyDescent="0.2">
      <c r="A2152" s="82" t="s">
        <v>4509</v>
      </c>
      <c r="B2152" s="82" t="s">
        <v>4510</v>
      </c>
      <c r="C2152" s="82" t="s">
        <v>4511</v>
      </c>
      <c r="D2152" s="82" t="s">
        <v>60</v>
      </c>
      <c r="E2152" s="82">
        <v>312.19512200000003</v>
      </c>
      <c r="F2152" s="82" t="s">
        <v>4315</v>
      </c>
      <c r="G2152" s="82" t="s">
        <v>49</v>
      </c>
      <c r="H2152" s="82" t="s">
        <v>4512</v>
      </c>
      <c r="I2152" s="82" t="s">
        <v>284</v>
      </c>
    </row>
    <row r="2153" spans="1:9" x14ac:dyDescent="0.2">
      <c r="A2153" s="82" t="s">
        <v>4513</v>
      </c>
      <c r="B2153" s="82" t="s">
        <v>4514</v>
      </c>
      <c r="C2153" s="82" t="s">
        <v>4458</v>
      </c>
      <c r="D2153" s="82" t="s">
        <v>60</v>
      </c>
      <c r="E2153" s="82">
        <v>99.666295999999988</v>
      </c>
      <c r="F2153" s="82" t="s">
        <v>4315</v>
      </c>
      <c r="G2153" s="82" t="s">
        <v>49</v>
      </c>
      <c r="H2153" s="82" t="s">
        <v>4512</v>
      </c>
      <c r="I2153" s="82" t="s">
        <v>284</v>
      </c>
    </row>
    <row r="2154" spans="1:9" x14ac:dyDescent="0.2">
      <c r="A2154" s="82" t="s">
        <v>4515</v>
      </c>
      <c r="B2154" s="82" t="s">
        <v>4516</v>
      </c>
      <c r="C2154" s="82" t="s">
        <v>23</v>
      </c>
      <c r="D2154" s="82" t="s">
        <v>60</v>
      </c>
      <c r="F2154" s="82" t="s">
        <v>4315</v>
      </c>
      <c r="G2154" s="82" t="s">
        <v>49</v>
      </c>
      <c r="H2154" s="82" t="s">
        <v>4512</v>
      </c>
      <c r="I2154" s="82" t="s">
        <v>284</v>
      </c>
    </row>
    <row r="2155" spans="1:9" x14ac:dyDescent="0.2">
      <c r="A2155" s="82" t="s">
        <v>4517</v>
      </c>
      <c r="B2155" s="82" t="s">
        <v>4518</v>
      </c>
      <c r="C2155" s="82" t="s">
        <v>1043</v>
      </c>
      <c r="D2155" s="82" t="s">
        <v>60</v>
      </c>
      <c r="F2155" s="82" t="s">
        <v>4519</v>
      </c>
      <c r="G2155" s="82" t="s">
        <v>49</v>
      </c>
      <c r="H2155" s="82" t="s">
        <v>4512</v>
      </c>
      <c r="I2155" s="82" t="s">
        <v>284</v>
      </c>
    </row>
    <row r="2156" spans="1:9" x14ac:dyDescent="0.2">
      <c r="A2156" s="82" t="s">
        <v>4520</v>
      </c>
      <c r="B2156" s="82" t="s">
        <v>4521</v>
      </c>
      <c r="C2156" s="82" t="s">
        <v>4522</v>
      </c>
      <c r="D2156" s="82" t="s">
        <v>60</v>
      </c>
      <c r="F2156" s="82" t="s">
        <v>4523</v>
      </c>
      <c r="G2156" s="82" t="s">
        <v>49</v>
      </c>
      <c r="H2156" s="82" t="s">
        <v>4512</v>
      </c>
      <c r="I2156" s="82" t="s">
        <v>284</v>
      </c>
    </row>
    <row r="2157" spans="1:9" x14ac:dyDescent="0.2">
      <c r="A2157" s="82" t="s">
        <v>4524</v>
      </c>
      <c r="B2157" s="82" t="s">
        <v>4525</v>
      </c>
      <c r="C2157" s="82" t="s">
        <v>4511</v>
      </c>
      <c r="D2157" s="82" t="s">
        <v>60</v>
      </c>
      <c r="F2157" s="82" t="s">
        <v>4523</v>
      </c>
      <c r="G2157" s="82" t="s">
        <v>49</v>
      </c>
      <c r="H2157" s="82" t="s">
        <v>4512</v>
      </c>
      <c r="I2157" s="82" t="s">
        <v>284</v>
      </c>
    </row>
    <row r="2158" spans="1:9" x14ac:dyDescent="0.2">
      <c r="A2158" s="82" t="s">
        <v>4526</v>
      </c>
      <c r="B2158" s="82" t="s">
        <v>4527</v>
      </c>
      <c r="C2158" s="82" t="s">
        <v>4370</v>
      </c>
      <c r="D2158" s="82" t="s">
        <v>60</v>
      </c>
      <c r="F2158" s="82" t="s">
        <v>4512</v>
      </c>
      <c r="G2158" s="82" t="s">
        <v>49</v>
      </c>
      <c r="H2158" s="82" t="s">
        <v>4364</v>
      </c>
      <c r="I2158" s="82" t="s">
        <v>50</v>
      </c>
    </row>
    <row r="2159" spans="1:9" x14ac:dyDescent="0.2">
      <c r="A2159" s="82" t="s">
        <v>4528</v>
      </c>
      <c r="B2159" s="82" t="s">
        <v>4529</v>
      </c>
      <c r="C2159" s="82" t="s">
        <v>4167</v>
      </c>
      <c r="D2159" s="82" t="s">
        <v>60</v>
      </c>
      <c r="F2159" s="82" t="s">
        <v>4512</v>
      </c>
      <c r="G2159" s="82" t="s">
        <v>49</v>
      </c>
      <c r="H2159" s="82" t="s">
        <v>4351</v>
      </c>
      <c r="I2159" s="82" t="s">
        <v>50</v>
      </c>
    </row>
    <row r="2160" spans="1:9" x14ac:dyDescent="0.2">
      <c r="A2160" s="82" t="s">
        <v>4530</v>
      </c>
      <c r="B2160" s="82" t="s">
        <v>4531</v>
      </c>
      <c r="C2160" s="82" t="s">
        <v>4326</v>
      </c>
      <c r="D2160" s="82" t="s">
        <v>60</v>
      </c>
      <c r="E2160" s="82">
        <v>0</v>
      </c>
      <c r="F2160" s="82" t="s">
        <v>4512</v>
      </c>
      <c r="G2160" s="82" t="s">
        <v>49</v>
      </c>
      <c r="H2160" s="82" t="s">
        <v>4351</v>
      </c>
      <c r="I2160" s="82" t="s">
        <v>50</v>
      </c>
    </row>
    <row r="2161" spans="1:9" x14ac:dyDescent="0.2">
      <c r="A2161" s="82" t="s">
        <v>4532</v>
      </c>
      <c r="B2161" s="82" t="s">
        <v>4533</v>
      </c>
      <c r="C2161" s="82" t="s">
        <v>4167</v>
      </c>
      <c r="D2161" s="82" t="s">
        <v>60</v>
      </c>
      <c r="E2161" s="82">
        <v>221.651613</v>
      </c>
      <c r="F2161" s="82" t="s">
        <v>4416</v>
      </c>
      <c r="G2161" s="82" t="s">
        <v>49</v>
      </c>
      <c r="I2161" s="82" t="s">
        <v>50</v>
      </c>
    </row>
    <row r="2162" spans="1:9" x14ac:dyDescent="0.2">
      <c r="A2162" s="82" t="s">
        <v>4534</v>
      </c>
      <c r="B2162" s="82" t="s">
        <v>4535</v>
      </c>
      <c r="C2162" s="82" t="s">
        <v>4458</v>
      </c>
      <c r="D2162" s="82" t="s">
        <v>60</v>
      </c>
      <c r="E2162" s="82">
        <v>377.16895</v>
      </c>
      <c r="F2162" s="82" t="s">
        <v>4459</v>
      </c>
      <c r="G2162" s="82" t="s">
        <v>49</v>
      </c>
      <c r="H2162" s="82" t="s">
        <v>3814</v>
      </c>
      <c r="I2162" s="82" t="s">
        <v>50</v>
      </c>
    </row>
    <row r="2163" spans="1:9" x14ac:dyDescent="0.2">
      <c r="A2163" s="82" t="s">
        <v>4536</v>
      </c>
      <c r="B2163" s="82" t="s">
        <v>4537</v>
      </c>
      <c r="C2163" s="82" t="s">
        <v>4458</v>
      </c>
      <c r="D2163" s="82" t="s">
        <v>60</v>
      </c>
      <c r="E2163" s="82">
        <v>368.62901399999998</v>
      </c>
      <c r="F2163" s="82" t="s">
        <v>4459</v>
      </c>
      <c r="G2163" s="82" t="s">
        <v>49</v>
      </c>
      <c r="H2163" s="82" t="s">
        <v>3814</v>
      </c>
      <c r="I2163" s="82" t="s">
        <v>50</v>
      </c>
    </row>
    <row r="2164" spans="1:9" x14ac:dyDescent="0.2">
      <c r="A2164" s="82" t="s">
        <v>4538</v>
      </c>
      <c r="B2164" s="82" t="s">
        <v>4539</v>
      </c>
      <c r="C2164" s="82" t="s">
        <v>4458</v>
      </c>
      <c r="D2164" s="82" t="s">
        <v>60</v>
      </c>
      <c r="F2164" s="82" t="s">
        <v>4459</v>
      </c>
      <c r="G2164" s="82" t="s">
        <v>49</v>
      </c>
      <c r="H2164" s="82" t="s">
        <v>3814</v>
      </c>
      <c r="I2164" s="82" t="s">
        <v>284</v>
      </c>
    </row>
    <row r="2165" spans="1:9" x14ac:dyDescent="0.2">
      <c r="A2165" s="82" t="s">
        <v>4540</v>
      </c>
      <c r="B2165" s="82" t="s">
        <v>4541</v>
      </c>
      <c r="C2165" s="82" t="s">
        <v>4458</v>
      </c>
      <c r="D2165" s="82" t="s">
        <v>60</v>
      </c>
      <c r="E2165" s="82">
        <v>220.71881099999999</v>
      </c>
      <c r="F2165" s="82" t="s">
        <v>4459</v>
      </c>
      <c r="G2165" s="82" t="s">
        <v>49</v>
      </c>
      <c r="H2165" s="82" t="s">
        <v>3814</v>
      </c>
      <c r="I2165" s="82" t="s">
        <v>284</v>
      </c>
    </row>
    <row r="2166" spans="1:9" x14ac:dyDescent="0.2">
      <c r="A2166" s="82" t="s">
        <v>4542</v>
      </c>
      <c r="B2166" s="82" t="s">
        <v>4543</v>
      </c>
      <c r="C2166" s="82" t="s">
        <v>4458</v>
      </c>
      <c r="D2166" s="82" t="s">
        <v>60</v>
      </c>
      <c r="F2166" s="82" t="s">
        <v>4544</v>
      </c>
      <c r="G2166" s="82" t="s">
        <v>49</v>
      </c>
      <c r="I2166" s="82" t="s">
        <v>50</v>
      </c>
    </row>
    <row r="2167" spans="1:9" x14ac:dyDescent="0.2">
      <c r="A2167" s="82" t="s">
        <v>4545</v>
      </c>
      <c r="B2167" s="82" t="s">
        <v>4546</v>
      </c>
      <c r="C2167" s="82" t="s">
        <v>4458</v>
      </c>
      <c r="D2167" s="82" t="s">
        <v>60</v>
      </c>
      <c r="E2167" s="82">
        <v>195.165324</v>
      </c>
      <c r="F2167" s="82" t="s">
        <v>4544</v>
      </c>
      <c r="G2167" s="82" t="s">
        <v>49</v>
      </c>
      <c r="I2167" s="82" t="s">
        <v>50</v>
      </c>
    </row>
    <row r="2168" spans="1:9" x14ac:dyDescent="0.2">
      <c r="A2168" s="82" t="s">
        <v>4547</v>
      </c>
      <c r="B2168" s="82" t="s">
        <v>4548</v>
      </c>
      <c r="C2168" s="82" t="s">
        <v>4458</v>
      </c>
      <c r="D2168" s="82" t="s">
        <v>60</v>
      </c>
      <c r="F2168" s="82" t="s">
        <v>4459</v>
      </c>
      <c r="G2168" s="82" t="s">
        <v>49</v>
      </c>
      <c r="H2168" s="82" t="s">
        <v>3814</v>
      </c>
      <c r="I2168" s="82" t="s">
        <v>284</v>
      </c>
    </row>
    <row r="2169" spans="1:9" x14ac:dyDescent="0.2">
      <c r="A2169" s="82" t="s">
        <v>4549</v>
      </c>
      <c r="B2169" s="82" t="s">
        <v>4550</v>
      </c>
      <c r="C2169" s="82" t="s">
        <v>4458</v>
      </c>
      <c r="D2169" s="82" t="s">
        <v>60</v>
      </c>
      <c r="E2169" s="82">
        <v>211.99395799999999</v>
      </c>
      <c r="F2169" s="82" t="s">
        <v>4459</v>
      </c>
      <c r="G2169" s="82" t="s">
        <v>49</v>
      </c>
      <c r="H2169" s="82" t="s">
        <v>3814</v>
      </c>
      <c r="I2169" s="82" t="s">
        <v>284</v>
      </c>
    </row>
    <row r="2170" spans="1:9" x14ac:dyDescent="0.2">
      <c r="A2170" s="82" t="s">
        <v>4551</v>
      </c>
      <c r="B2170" s="82" t="s">
        <v>4552</v>
      </c>
      <c r="C2170" s="82" t="s">
        <v>4167</v>
      </c>
      <c r="D2170" s="82" t="s">
        <v>60</v>
      </c>
      <c r="F2170" s="82" t="s">
        <v>4553</v>
      </c>
      <c r="G2170" s="82" t="s">
        <v>49</v>
      </c>
      <c r="I2170" s="82" t="s">
        <v>284</v>
      </c>
    </row>
    <row r="2171" spans="1:9" x14ac:dyDescent="0.2">
      <c r="A2171" s="82" t="s">
        <v>4554</v>
      </c>
      <c r="B2171" s="82" t="s">
        <v>4555</v>
      </c>
      <c r="C2171" s="82" t="s">
        <v>4167</v>
      </c>
      <c r="D2171" s="82" t="s">
        <v>60</v>
      </c>
      <c r="E2171" s="82">
        <v>210.11626200000001</v>
      </c>
      <c r="F2171" s="82" t="s">
        <v>4553</v>
      </c>
      <c r="G2171" s="82" t="s">
        <v>49</v>
      </c>
      <c r="I2171" s="82" t="s">
        <v>284</v>
      </c>
    </row>
    <row r="2172" spans="1:9" x14ac:dyDescent="0.2">
      <c r="A2172" s="82" t="s">
        <v>4556</v>
      </c>
      <c r="B2172" s="82" t="s">
        <v>4557</v>
      </c>
      <c r="C2172" s="82" t="s">
        <v>4167</v>
      </c>
      <c r="D2172" s="82" t="s">
        <v>60</v>
      </c>
      <c r="E2172" s="82">
        <v>226.99588499999999</v>
      </c>
      <c r="F2172" s="82" t="s">
        <v>4558</v>
      </c>
      <c r="G2172" s="82" t="s">
        <v>49</v>
      </c>
      <c r="I2172" s="82" t="s">
        <v>284</v>
      </c>
    </row>
    <row r="2173" spans="1:9" x14ac:dyDescent="0.2">
      <c r="A2173" s="82" t="s">
        <v>4559</v>
      </c>
      <c r="B2173" s="82" t="s">
        <v>4560</v>
      </c>
      <c r="C2173" s="82" t="s">
        <v>4167</v>
      </c>
      <c r="D2173" s="82" t="s">
        <v>60</v>
      </c>
      <c r="F2173" s="82" t="s">
        <v>4558</v>
      </c>
      <c r="G2173" s="82" t="s">
        <v>49</v>
      </c>
      <c r="I2173" s="82" t="s">
        <v>284</v>
      </c>
    </row>
    <row r="2174" spans="1:9" x14ac:dyDescent="0.2">
      <c r="A2174" s="82" t="s">
        <v>4561</v>
      </c>
      <c r="B2174" s="82" t="s">
        <v>4562</v>
      </c>
      <c r="C2174" s="82" t="s">
        <v>4458</v>
      </c>
      <c r="D2174" s="82" t="s">
        <v>60</v>
      </c>
      <c r="E2174" s="82">
        <v>368.55860000000001</v>
      </c>
      <c r="F2174" s="82" t="s">
        <v>4544</v>
      </c>
      <c r="G2174" s="82" t="s">
        <v>49</v>
      </c>
      <c r="I2174" s="82" t="s">
        <v>50</v>
      </c>
    </row>
    <row r="2175" spans="1:9" x14ac:dyDescent="0.2">
      <c r="A2175" s="82" t="s">
        <v>4563</v>
      </c>
      <c r="B2175" s="82" t="s">
        <v>4564</v>
      </c>
      <c r="C2175" s="82" t="s">
        <v>4458</v>
      </c>
      <c r="D2175" s="82" t="s">
        <v>60</v>
      </c>
      <c r="E2175" s="82">
        <v>367.11</v>
      </c>
      <c r="F2175" s="82" t="s">
        <v>4544</v>
      </c>
      <c r="G2175" s="82" t="s">
        <v>49</v>
      </c>
      <c r="I2175" s="82" t="s">
        <v>50</v>
      </c>
    </row>
    <row r="2176" spans="1:9" x14ac:dyDescent="0.2">
      <c r="A2176" s="82" t="s">
        <v>4565</v>
      </c>
      <c r="B2176" s="82" t="s">
        <v>4566</v>
      </c>
      <c r="C2176" s="82" t="s">
        <v>4458</v>
      </c>
      <c r="D2176" s="82" t="s">
        <v>60</v>
      </c>
      <c r="E2176" s="82">
        <v>212.26309900000001</v>
      </c>
      <c r="F2176" s="82" t="s">
        <v>4544</v>
      </c>
      <c r="G2176" s="82" t="s">
        <v>49</v>
      </c>
      <c r="I2176" s="82" t="s">
        <v>284</v>
      </c>
    </row>
    <row r="2177" spans="1:9" x14ac:dyDescent="0.2">
      <c r="A2177" s="82" t="s">
        <v>4567</v>
      </c>
      <c r="B2177" s="82" t="s">
        <v>4568</v>
      </c>
      <c r="C2177" s="82" t="s">
        <v>4458</v>
      </c>
      <c r="D2177" s="82" t="s">
        <v>60</v>
      </c>
      <c r="E2177" s="82">
        <v>211.99395799999999</v>
      </c>
      <c r="F2177" s="82" t="s">
        <v>4544</v>
      </c>
      <c r="G2177" s="82" t="s">
        <v>49</v>
      </c>
      <c r="I2177" s="82" t="s">
        <v>284</v>
      </c>
    </row>
    <row r="2178" spans="1:9" x14ac:dyDescent="0.2">
      <c r="A2178" s="82" t="s">
        <v>4569</v>
      </c>
      <c r="B2178" s="82" t="s">
        <v>4570</v>
      </c>
      <c r="C2178" s="82" t="s">
        <v>4167</v>
      </c>
      <c r="D2178" s="82" t="s">
        <v>60</v>
      </c>
      <c r="E2178" s="82">
        <v>223.50055700000001</v>
      </c>
      <c r="F2178" s="82" t="s">
        <v>4571</v>
      </c>
      <c r="G2178" s="82" t="s">
        <v>49</v>
      </c>
      <c r="I2178" s="82" t="s">
        <v>284</v>
      </c>
    </row>
    <row r="2179" spans="1:9" x14ac:dyDescent="0.2">
      <c r="A2179" s="82" t="s">
        <v>4572</v>
      </c>
      <c r="B2179" s="82" t="s">
        <v>4573</v>
      </c>
      <c r="C2179" s="82" t="s">
        <v>4167</v>
      </c>
      <c r="D2179" s="82" t="s">
        <v>60</v>
      </c>
      <c r="E2179" s="82">
        <v>210.31898999999999</v>
      </c>
      <c r="F2179" s="82" t="s">
        <v>4571</v>
      </c>
      <c r="G2179" s="82" t="s">
        <v>49</v>
      </c>
      <c r="I2179" s="82" t="s">
        <v>284</v>
      </c>
    </row>
    <row r="2180" spans="1:9" x14ac:dyDescent="0.2">
      <c r="A2180" s="82" t="s">
        <v>4574</v>
      </c>
      <c r="B2180" s="82" t="s">
        <v>4575</v>
      </c>
      <c r="C2180" s="82" t="s">
        <v>4367</v>
      </c>
      <c r="D2180" s="82" t="s">
        <v>60</v>
      </c>
      <c r="F2180" s="82" t="s">
        <v>4512</v>
      </c>
      <c r="G2180" s="82" t="s">
        <v>49</v>
      </c>
      <c r="H2180" s="82" t="s">
        <v>4356</v>
      </c>
      <c r="I2180" s="82" t="s">
        <v>50</v>
      </c>
    </row>
    <row r="2181" spans="1:9" x14ac:dyDescent="0.2">
      <c r="A2181" s="82" t="s">
        <v>4576</v>
      </c>
      <c r="B2181" s="82" t="s">
        <v>4577</v>
      </c>
      <c r="C2181" s="82" t="s">
        <v>3350</v>
      </c>
      <c r="D2181" s="82" t="s">
        <v>60</v>
      </c>
      <c r="F2181" s="82" t="s">
        <v>4578</v>
      </c>
      <c r="G2181" s="82" t="s">
        <v>49</v>
      </c>
      <c r="H2181" s="82" t="s">
        <v>4579</v>
      </c>
      <c r="I2181" s="82" t="s">
        <v>284</v>
      </c>
    </row>
    <row r="2182" spans="1:9" x14ac:dyDescent="0.2">
      <c r="A2182" s="82" t="s">
        <v>4580</v>
      </c>
      <c r="B2182" s="82" t="s">
        <v>4581</v>
      </c>
      <c r="C2182" s="82" t="s">
        <v>3339</v>
      </c>
      <c r="D2182" s="82" t="s">
        <v>60</v>
      </c>
      <c r="E2182" s="82">
        <v>185.18153799999999</v>
      </c>
      <c r="F2182" s="82" t="s">
        <v>4578</v>
      </c>
      <c r="G2182" s="82" t="s">
        <v>49</v>
      </c>
      <c r="H2182" s="82" t="s">
        <v>4579</v>
      </c>
      <c r="I2182" s="82" t="s">
        <v>284</v>
      </c>
    </row>
    <row r="2183" spans="1:9" x14ac:dyDescent="0.2">
      <c r="A2183" s="82" t="s">
        <v>4582</v>
      </c>
      <c r="B2183" s="82" t="s">
        <v>4583</v>
      </c>
      <c r="C2183" s="82" t="s">
        <v>4584</v>
      </c>
      <c r="D2183" s="82" t="s">
        <v>60</v>
      </c>
      <c r="F2183" s="82" t="s">
        <v>4585</v>
      </c>
      <c r="G2183" s="82" t="s">
        <v>49</v>
      </c>
      <c r="I2183" s="82" t="s">
        <v>50</v>
      </c>
    </row>
    <row r="2184" spans="1:9" x14ac:dyDescent="0.2">
      <c r="A2184" s="82" t="s">
        <v>4586</v>
      </c>
      <c r="B2184" s="82" t="s">
        <v>4587</v>
      </c>
      <c r="C2184" s="82" t="s">
        <v>4588</v>
      </c>
      <c r="D2184" s="82" t="s">
        <v>60</v>
      </c>
      <c r="F2184" s="82" t="s">
        <v>4585</v>
      </c>
      <c r="G2184" s="82" t="s">
        <v>49</v>
      </c>
      <c r="I2184" s="82" t="s">
        <v>50</v>
      </c>
    </row>
    <row r="2185" spans="1:9" x14ac:dyDescent="0.2">
      <c r="A2185" s="82" t="s">
        <v>4589</v>
      </c>
      <c r="B2185" s="82" t="s">
        <v>4590</v>
      </c>
      <c r="C2185" s="82" t="s">
        <v>4591</v>
      </c>
      <c r="D2185" s="82" t="s">
        <v>60</v>
      </c>
      <c r="E2185" s="82">
        <v>49.692833</v>
      </c>
      <c r="F2185" s="82" t="s">
        <v>4512</v>
      </c>
      <c r="G2185" s="82" t="s">
        <v>49</v>
      </c>
      <c r="H2185" s="82" t="s">
        <v>4459</v>
      </c>
      <c r="I2185" s="82" t="s">
        <v>50</v>
      </c>
    </row>
    <row r="2186" spans="1:9" x14ac:dyDescent="0.2">
      <c r="A2186" s="82" t="s">
        <v>4592</v>
      </c>
      <c r="B2186" s="82" t="s">
        <v>4593</v>
      </c>
      <c r="C2186" s="82" t="s">
        <v>4458</v>
      </c>
      <c r="D2186" s="82" t="s">
        <v>60</v>
      </c>
      <c r="E2186" s="82">
        <v>31.002092999999999</v>
      </c>
      <c r="F2186" s="82" t="s">
        <v>4459</v>
      </c>
      <c r="G2186" s="82" t="s">
        <v>49</v>
      </c>
      <c r="H2186" s="82" t="s">
        <v>3814</v>
      </c>
      <c r="I2186" s="82" t="s">
        <v>284</v>
      </c>
    </row>
    <row r="2187" spans="1:9" x14ac:dyDescent="0.2">
      <c r="A2187" s="82" t="s">
        <v>4594</v>
      </c>
      <c r="B2187" s="82" t="s">
        <v>4595</v>
      </c>
      <c r="C2187" s="82" t="s">
        <v>3322</v>
      </c>
      <c r="D2187" s="82" t="s">
        <v>60</v>
      </c>
      <c r="E2187" s="82">
        <v>634.15525100000002</v>
      </c>
      <c r="F2187" s="82" t="s">
        <v>663</v>
      </c>
      <c r="G2187" s="82" t="s">
        <v>49</v>
      </c>
      <c r="H2187" s="82" t="s">
        <v>3814</v>
      </c>
      <c r="I2187" s="82" t="s">
        <v>284</v>
      </c>
    </row>
    <row r="2188" spans="1:9" x14ac:dyDescent="0.2">
      <c r="A2188" s="82" t="s">
        <v>4596</v>
      </c>
      <c r="B2188" s="82" t="s">
        <v>4597</v>
      </c>
      <c r="C2188" s="82" t="s">
        <v>3322</v>
      </c>
      <c r="D2188" s="82" t="s">
        <v>60</v>
      </c>
      <c r="E2188" s="82">
        <v>436.39198199999998</v>
      </c>
      <c r="F2188" s="82" t="s">
        <v>1763</v>
      </c>
      <c r="G2188" s="82" t="s">
        <v>49</v>
      </c>
      <c r="H2188" s="82" t="s">
        <v>3814</v>
      </c>
      <c r="I2188" s="82" t="s">
        <v>284</v>
      </c>
    </row>
    <row r="2189" spans="1:9" x14ac:dyDescent="0.2">
      <c r="A2189" s="82" t="s">
        <v>4598</v>
      </c>
      <c r="B2189" s="82" t="s">
        <v>4599</v>
      </c>
      <c r="C2189" s="82" t="s">
        <v>4588</v>
      </c>
      <c r="D2189" s="82" t="s">
        <v>60</v>
      </c>
      <c r="E2189" s="82">
        <v>3495.2657000000004</v>
      </c>
      <c r="F2189" s="82" t="s">
        <v>1763</v>
      </c>
      <c r="G2189" s="82" t="s">
        <v>49</v>
      </c>
      <c r="H2189" s="82" t="s">
        <v>3814</v>
      </c>
      <c r="I2189" s="82" t="s">
        <v>50</v>
      </c>
    </row>
    <row r="2190" spans="1:9" x14ac:dyDescent="0.2">
      <c r="A2190" s="82" t="s">
        <v>4600</v>
      </c>
      <c r="B2190" s="82" t="s">
        <v>4601</v>
      </c>
      <c r="C2190" s="82" t="s">
        <v>3322</v>
      </c>
      <c r="D2190" s="82" t="s">
        <v>60</v>
      </c>
      <c r="E2190" s="82">
        <v>67.2</v>
      </c>
      <c r="F2190" s="82" t="s">
        <v>663</v>
      </c>
      <c r="G2190" s="82" t="s">
        <v>49</v>
      </c>
      <c r="H2190" s="82" t="s">
        <v>3814</v>
      </c>
      <c r="I2190" s="82" t="s">
        <v>284</v>
      </c>
    </row>
    <row r="2191" spans="1:9" x14ac:dyDescent="0.2">
      <c r="A2191" s="82" t="s">
        <v>4602</v>
      </c>
      <c r="B2191" s="82" t="s">
        <v>4603</v>
      </c>
      <c r="C2191" s="82" t="s">
        <v>4588</v>
      </c>
      <c r="D2191" s="82" t="s">
        <v>60</v>
      </c>
      <c r="E2191" s="82">
        <v>336</v>
      </c>
      <c r="F2191" s="82" t="s">
        <v>663</v>
      </c>
      <c r="G2191" s="82" t="s">
        <v>49</v>
      </c>
      <c r="H2191" s="82" t="s">
        <v>3814</v>
      </c>
      <c r="I2191" s="82" t="s">
        <v>284</v>
      </c>
    </row>
    <row r="2192" spans="1:9" x14ac:dyDescent="0.2">
      <c r="A2192" s="82" t="s">
        <v>4604</v>
      </c>
      <c r="B2192" s="82" t="s">
        <v>4605</v>
      </c>
      <c r="C2192" s="82" t="s">
        <v>4606</v>
      </c>
      <c r="D2192" s="82" t="s">
        <v>60</v>
      </c>
      <c r="E2192" s="82">
        <v>1116.5284280000001</v>
      </c>
      <c r="F2192" s="82" t="s">
        <v>663</v>
      </c>
      <c r="G2192" s="82" t="s">
        <v>49</v>
      </c>
      <c r="H2192" s="82" t="s">
        <v>3814</v>
      </c>
      <c r="I2192" s="82" t="s">
        <v>284</v>
      </c>
    </row>
    <row r="2193" spans="1:9" x14ac:dyDescent="0.2">
      <c r="A2193" s="82" t="s">
        <v>4607</v>
      </c>
      <c r="B2193" s="82" t="s">
        <v>4608</v>
      </c>
      <c r="C2193" s="82" t="s">
        <v>3350</v>
      </c>
      <c r="D2193" s="82" t="s">
        <v>60</v>
      </c>
      <c r="E2193" s="82">
        <v>261.32324599999998</v>
      </c>
      <c r="F2193" s="82" t="s">
        <v>663</v>
      </c>
      <c r="G2193" s="82" t="s">
        <v>49</v>
      </c>
      <c r="H2193" s="82" t="s">
        <v>3814</v>
      </c>
      <c r="I2193" s="82" t="s">
        <v>284</v>
      </c>
    </row>
    <row r="2194" spans="1:9" x14ac:dyDescent="0.2">
      <c r="A2194" s="82" t="s">
        <v>4609</v>
      </c>
      <c r="B2194" s="82" t="s">
        <v>4610</v>
      </c>
      <c r="C2194" s="82" t="s">
        <v>4611</v>
      </c>
      <c r="D2194" s="82" t="s">
        <v>60</v>
      </c>
      <c r="E2194" s="82">
        <v>103.5</v>
      </c>
      <c r="F2194" s="82" t="s">
        <v>4579</v>
      </c>
      <c r="G2194" s="82" t="s">
        <v>49</v>
      </c>
      <c r="H2194" s="82" t="s">
        <v>4612</v>
      </c>
      <c r="I2194" s="82" t="s">
        <v>50</v>
      </c>
    </row>
    <row r="2195" spans="1:9" x14ac:dyDescent="0.2">
      <c r="A2195" s="82" t="s">
        <v>4613</v>
      </c>
      <c r="B2195" s="82" t="s">
        <v>4614</v>
      </c>
      <c r="C2195" s="82" t="s">
        <v>4611</v>
      </c>
      <c r="D2195" s="82" t="s">
        <v>60</v>
      </c>
      <c r="E2195" s="82">
        <v>103.5</v>
      </c>
      <c r="F2195" s="82" t="s">
        <v>4579</v>
      </c>
      <c r="G2195" s="82" t="s">
        <v>49</v>
      </c>
      <c r="H2195" s="82" t="s">
        <v>4612</v>
      </c>
      <c r="I2195" s="82" t="s">
        <v>284</v>
      </c>
    </row>
    <row r="2196" spans="1:9" x14ac:dyDescent="0.2">
      <c r="A2196" s="82" t="s">
        <v>4615</v>
      </c>
      <c r="B2196" s="82" t="s">
        <v>4616</v>
      </c>
      <c r="C2196" s="82" t="s">
        <v>26</v>
      </c>
      <c r="D2196" s="82" t="s">
        <v>60</v>
      </c>
      <c r="F2196" s="82" t="s">
        <v>4617</v>
      </c>
      <c r="G2196" s="82" t="s">
        <v>49</v>
      </c>
      <c r="I2196" s="82" t="s">
        <v>50</v>
      </c>
    </row>
    <row r="2197" spans="1:9" x14ac:dyDescent="0.2">
      <c r="A2197" s="82" t="s">
        <v>4618</v>
      </c>
      <c r="B2197" s="82" t="s">
        <v>4619</v>
      </c>
      <c r="C2197" s="82" t="s">
        <v>178</v>
      </c>
      <c r="D2197" s="82" t="s">
        <v>60</v>
      </c>
      <c r="F2197" s="82" t="s">
        <v>4617</v>
      </c>
      <c r="G2197" s="82" t="s">
        <v>49</v>
      </c>
      <c r="I2197" s="82" t="s">
        <v>50</v>
      </c>
    </row>
    <row r="2198" spans="1:9" x14ac:dyDescent="0.2">
      <c r="A2198" s="82" t="s">
        <v>4620</v>
      </c>
      <c r="B2198" s="82" t="s">
        <v>4621</v>
      </c>
      <c r="C2198" s="82" t="s">
        <v>26</v>
      </c>
      <c r="D2198" s="82" t="s">
        <v>60</v>
      </c>
      <c r="F2198" s="82" t="s">
        <v>1763</v>
      </c>
      <c r="G2198" s="82" t="s">
        <v>49</v>
      </c>
      <c r="I2198" s="82" t="s">
        <v>50</v>
      </c>
    </row>
    <row r="2199" spans="1:9" x14ac:dyDescent="0.2">
      <c r="A2199" s="82" t="s">
        <v>4622</v>
      </c>
      <c r="B2199" s="82" t="s">
        <v>4623</v>
      </c>
      <c r="C2199" s="82" t="s">
        <v>26</v>
      </c>
      <c r="D2199" s="82" t="s">
        <v>60</v>
      </c>
      <c r="F2199" s="82" t="s">
        <v>1763</v>
      </c>
      <c r="G2199" s="82" t="s">
        <v>49</v>
      </c>
      <c r="I2199" s="82" t="s">
        <v>50</v>
      </c>
    </row>
    <row r="2200" spans="1:9" x14ac:dyDescent="0.2">
      <c r="A2200" s="82" t="s">
        <v>4624</v>
      </c>
      <c r="B2200" s="82" t="s">
        <v>4625</v>
      </c>
      <c r="C2200" s="82" t="s">
        <v>26</v>
      </c>
      <c r="D2200" s="82" t="s">
        <v>60</v>
      </c>
      <c r="E2200" s="82">
        <v>626.15640000000008</v>
      </c>
      <c r="F2200" s="82" t="s">
        <v>1763</v>
      </c>
      <c r="G2200" s="82" t="s">
        <v>49</v>
      </c>
      <c r="I2200" s="82" t="s">
        <v>50</v>
      </c>
    </row>
    <row r="2201" spans="1:9" x14ac:dyDescent="0.2">
      <c r="A2201" s="82" t="s">
        <v>4626</v>
      </c>
      <c r="B2201" s="82" t="s">
        <v>4627</v>
      </c>
      <c r="C2201" s="82" t="s">
        <v>1640</v>
      </c>
      <c r="D2201" s="82" t="s">
        <v>60</v>
      </c>
      <c r="F2201" s="82" t="s">
        <v>1763</v>
      </c>
      <c r="G2201" s="82" t="s">
        <v>49</v>
      </c>
      <c r="I2201" s="82" t="s">
        <v>284</v>
      </c>
    </row>
    <row r="2202" spans="1:9" x14ac:dyDescent="0.2">
      <c r="A2202" s="82" t="s">
        <v>4628</v>
      </c>
      <c r="B2202" s="82" t="s">
        <v>4629</v>
      </c>
      <c r="C2202" s="82" t="s">
        <v>26</v>
      </c>
      <c r="D2202" s="82" t="s">
        <v>60</v>
      </c>
      <c r="F2202" s="82" t="s">
        <v>1763</v>
      </c>
      <c r="G2202" s="82" t="s">
        <v>49</v>
      </c>
      <c r="H2202" s="82" t="s">
        <v>3814</v>
      </c>
      <c r="I2202" s="82" t="s">
        <v>50</v>
      </c>
    </row>
    <row r="2203" spans="1:9" x14ac:dyDescent="0.2">
      <c r="A2203" s="82" t="s">
        <v>4630</v>
      </c>
      <c r="B2203" s="82" t="s">
        <v>4631</v>
      </c>
      <c r="C2203" s="82" t="s">
        <v>1640</v>
      </c>
      <c r="D2203" s="82" t="s">
        <v>60</v>
      </c>
      <c r="F2203" s="82" t="s">
        <v>1763</v>
      </c>
      <c r="G2203" s="82" t="s">
        <v>49</v>
      </c>
      <c r="I2203" s="82" t="s">
        <v>50</v>
      </c>
    </row>
    <row r="2204" spans="1:9" x14ac:dyDescent="0.2">
      <c r="A2204" s="82" t="s">
        <v>4632</v>
      </c>
      <c r="B2204" s="82" t="s">
        <v>4633</v>
      </c>
      <c r="C2204" s="82" t="s">
        <v>1640</v>
      </c>
      <c r="D2204" s="82" t="s">
        <v>60</v>
      </c>
      <c r="F2204" s="82" t="s">
        <v>1763</v>
      </c>
      <c r="G2204" s="82" t="s">
        <v>49</v>
      </c>
      <c r="H2204" s="82" t="s">
        <v>3814</v>
      </c>
      <c r="I2204" s="82" t="s">
        <v>50</v>
      </c>
    </row>
    <row r="2205" spans="1:9" x14ac:dyDescent="0.2">
      <c r="A2205" s="82" t="s">
        <v>4634</v>
      </c>
      <c r="B2205" s="82" t="s">
        <v>4635</v>
      </c>
      <c r="C2205" s="82" t="s">
        <v>26</v>
      </c>
      <c r="D2205" s="82" t="s">
        <v>60</v>
      </c>
      <c r="F2205" s="82" t="s">
        <v>1763</v>
      </c>
      <c r="G2205" s="82" t="s">
        <v>49</v>
      </c>
      <c r="I2205" s="82" t="s">
        <v>50</v>
      </c>
    </row>
    <row r="2206" spans="1:9" x14ac:dyDescent="0.2">
      <c r="A2206" s="82" t="s">
        <v>4636</v>
      </c>
      <c r="B2206" s="82" t="s">
        <v>4637</v>
      </c>
      <c r="C2206" s="82" t="s">
        <v>1640</v>
      </c>
      <c r="D2206" s="82" t="s">
        <v>60</v>
      </c>
      <c r="E2206" s="82">
        <v>117.71000000000001</v>
      </c>
      <c r="F2206" s="82" t="s">
        <v>1763</v>
      </c>
      <c r="G2206" s="82" t="s">
        <v>49</v>
      </c>
      <c r="I2206" s="82" t="s">
        <v>50</v>
      </c>
    </row>
    <row r="2207" spans="1:9" x14ac:dyDescent="0.2">
      <c r="A2207" s="82" t="s">
        <v>4638</v>
      </c>
      <c r="B2207" s="82" t="s">
        <v>4639</v>
      </c>
      <c r="C2207" s="82" t="s">
        <v>1640</v>
      </c>
      <c r="D2207" s="82" t="s">
        <v>60</v>
      </c>
      <c r="F2207" s="82" t="s">
        <v>1763</v>
      </c>
      <c r="G2207" s="82" t="s">
        <v>49</v>
      </c>
      <c r="I2207" s="82" t="s">
        <v>50</v>
      </c>
    </row>
    <row r="2208" spans="1:9" x14ac:dyDescent="0.2">
      <c r="A2208" s="82" t="s">
        <v>4640</v>
      </c>
      <c r="B2208" s="82" t="s">
        <v>4641</v>
      </c>
      <c r="C2208" s="82" t="s">
        <v>244</v>
      </c>
      <c r="D2208" s="82" t="s">
        <v>60</v>
      </c>
      <c r="F2208" s="82" t="s">
        <v>1763</v>
      </c>
      <c r="G2208" s="82" t="s">
        <v>49</v>
      </c>
      <c r="H2208" s="82" t="s">
        <v>3814</v>
      </c>
      <c r="I2208" s="82" t="s">
        <v>50</v>
      </c>
    </row>
    <row r="2209" spans="1:9" x14ac:dyDescent="0.2">
      <c r="A2209" s="82" t="s">
        <v>4642</v>
      </c>
      <c r="B2209" s="82" t="s">
        <v>4643</v>
      </c>
      <c r="C2209" s="82" t="s">
        <v>1640</v>
      </c>
      <c r="D2209" s="82" t="s">
        <v>60</v>
      </c>
      <c r="F2209" s="82" t="s">
        <v>1763</v>
      </c>
      <c r="G2209" s="82" t="s">
        <v>49</v>
      </c>
      <c r="I2209" s="82" t="s">
        <v>50</v>
      </c>
    </row>
    <row r="2210" spans="1:9" x14ac:dyDescent="0.2">
      <c r="A2210" s="82" t="s">
        <v>4644</v>
      </c>
      <c r="B2210" s="82" t="s">
        <v>4645</v>
      </c>
      <c r="C2210" s="82" t="s">
        <v>26</v>
      </c>
      <c r="D2210" s="82" t="s">
        <v>60</v>
      </c>
      <c r="F2210" s="82" t="s">
        <v>1763</v>
      </c>
      <c r="G2210" s="82" t="s">
        <v>49</v>
      </c>
      <c r="I2210" s="82" t="s">
        <v>50</v>
      </c>
    </row>
    <row r="2211" spans="1:9" x14ac:dyDescent="0.2">
      <c r="A2211" s="82" t="s">
        <v>4646</v>
      </c>
      <c r="B2211" s="82" t="s">
        <v>4647</v>
      </c>
      <c r="C2211" s="82" t="s">
        <v>1640</v>
      </c>
      <c r="D2211" s="82" t="s">
        <v>60</v>
      </c>
      <c r="F2211" s="82" t="s">
        <v>1763</v>
      </c>
      <c r="G2211" s="82" t="s">
        <v>49</v>
      </c>
      <c r="I2211" s="82" t="s">
        <v>50</v>
      </c>
    </row>
    <row r="2212" spans="1:9" x14ac:dyDescent="0.2">
      <c r="A2212" s="82" t="s">
        <v>4648</v>
      </c>
      <c r="B2212" s="82" t="s">
        <v>4649</v>
      </c>
      <c r="C2212" s="82" t="s">
        <v>26</v>
      </c>
      <c r="D2212" s="82" t="s">
        <v>60</v>
      </c>
      <c r="F2212" s="82" t="s">
        <v>1763</v>
      </c>
      <c r="G2212" s="82" t="s">
        <v>49</v>
      </c>
      <c r="I2212" s="82" t="s">
        <v>50</v>
      </c>
    </row>
    <row r="2213" spans="1:9" x14ac:dyDescent="0.2">
      <c r="A2213" s="82" t="s">
        <v>4650</v>
      </c>
      <c r="B2213" s="82" t="s">
        <v>4651</v>
      </c>
      <c r="C2213" s="82" t="s">
        <v>1640</v>
      </c>
      <c r="D2213" s="82" t="s">
        <v>60</v>
      </c>
      <c r="F2213" s="82" t="s">
        <v>1763</v>
      </c>
      <c r="G2213" s="82" t="s">
        <v>49</v>
      </c>
      <c r="I2213" s="82" t="s">
        <v>50</v>
      </c>
    </row>
    <row r="2214" spans="1:9" x14ac:dyDescent="0.2">
      <c r="A2214" s="82" t="s">
        <v>4652</v>
      </c>
      <c r="B2214" s="82" t="s">
        <v>4653</v>
      </c>
      <c r="C2214" s="82" t="s">
        <v>1640</v>
      </c>
      <c r="D2214" s="82" t="s">
        <v>60</v>
      </c>
      <c r="F2214" s="82" t="s">
        <v>1763</v>
      </c>
      <c r="G2214" s="82" t="s">
        <v>49</v>
      </c>
      <c r="I2214" s="82" t="s">
        <v>50</v>
      </c>
    </row>
    <row r="2215" spans="1:9" x14ac:dyDescent="0.2">
      <c r="A2215" s="82" t="s">
        <v>4654</v>
      </c>
      <c r="B2215" s="82" t="s">
        <v>4655</v>
      </c>
      <c r="C2215" s="82" t="s">
        <v>1640</v>
      </c>
      <c r="D2215" s="82" t="s">
        <v>60</v>
      </c>
      <c r="F2215" s="82" t="s">
        <v>1763</v>
      </c>
      <c r="G2215" s="82" t="s">
        <v>49</v>
      </c>
      <c r="I2215" s="82" t="s">
        <v>50</v>
      </c>
    </row>
    <row r="2216" spans="1:9" x14ac:dyDescent="0.2">
      <c r="A2216" s="82" t="s">
        <v>4656</v>
      </c>
      <c r="B2216" s="82" t="s">
        <v>4657</v>
      </c>
      <c r="C2216" s="82" t="s">
        <v>1640</v>
      </c>
      <c r="D2216" s="82" t="s">
        <v>60</v>
      </c>
      <c r="F2216" s="82" t="s">
        <v>1763</v>
      </c>
      <c r="G2216" s="82" t="s">
        <v>49</v>
      </c>
      <c r="I2216" s="82" t="s">
        <v>50</v>
      </c>
    </row>
    <row r="2217" spans="1:9" x14ac:dyDescent="0.2">
      <c r="A2217" s="82" t="s">
        <v>4658</v>
      </c>
      <c r="B2217" s="82" t="s">
        <v>4659</v>
      </c>
      <c r="C2217" s="82" t="s">
        <v>4611</v>
      </c>
      <c r="D2217" s="82" t="s">
        <v>60</v>
      </c>
      <c r="F2217" s="82" t="s">
        <v>1763</v>
      </c>
      <c r="G2217" s="82" t="s">
        <v>49</v>
      </c>
      <c r="I2217" s="82" t="s">
        <v>50</v>
      </c>
    </row>
    <row r="2218" spans="1:9" x14ac:dyDescent="0.2">
      <c r="A2218" s="82" t="s">
        <v>4660</v>
      </c>
      <c r="B2218" s="82" t="s">
        <v>4661</v>
      </c>
      <c r="C2218" s="82" t="s">
        <v>1640</v>
      </c>
      <c r="D2218" s="82" t="s">
        <v>60</v>
      </c>
      <c r="F2218" s="82" t="s">
        <v>1763</v>
      </c>
      <c r="G2218" s="82" t="s">
        <v>49</v>
      </c>
      <c r="I2218" s="82" t="s">
        <v>50</v>
      </c>
    </row>
    <row r="2219" spans="1:9" x14ac:dyDescent="0.2">
      <c r="A2219" s="82" t="s">
        <v>4662</v>
      </c>
      <c r="B2219" s="82" t="s">
        <v>4663</v>
      </c>
      <c r="C2219" s="82" t="s">
        <v>3672</v>
      </c>
      <c r="D2219" s="82" t="s">
        <v>60</v>
      </c>
      <c r="F2219" s="82" t="s">
        <v>1763</v>
      </c>
      <c r="G2219" s="82" t="s">
        <v>49</v>
      </c>
      <c r="I2219" s="82" t="s">
        <v>50</v>
      </c>
    </row>
    <row r="2220" spans="1:9" x14ac:dyDescent="0.2">
      <c r="A2220" s="82" t="s">
        <v>4664</v>
      </c>
      <c r="B2220" s="82" t="s">
        <v>4665</v>
      </c>
      <c r="C2220" s="82" t="s">
        <v>1640</v>
      </c>
      <c r="D2220" s="82" t="s">
        <v>60</v>
      </c>
      <c r="F2220" s="82" t="s">
        <v>1763</v>
      </c>
      <c r="G2220" s="82" t="s">
        <v>49</v>
      </c>
      <c r="I2220" s="82" t="s">
        <v>50</v>
      </c>
    </row>
    <row r="2221" spans="1:9" x14ac:dyDescent="0.2">
      <c r="A2221" s="82" t="s">
        <v>4666</v>
      </c>
      <c r="B2221" s="82" t="s">
        <v>4667</v>
      </c>
      <c r="C2221" s="82" t="s">
        <v>1640</v>
      </c>
      <c r="D2221" s="82" t="s">
        <v>60</v>
      </c>
      <c r="F2221" s="82" t="s">
        <v>1763</v>
      </c>
      <c r="G2221" s="82" t="s">
        <v>49</v>
      </c>
      <c r="I2221" s="82" t="s">
        <v>50</v>
      </c>
    </row>
    <row r="2222" spans="1:9" x14ac:dyDescent="0.2">
      <c r="A2222" s="82" t="s">
        <v>4668</v>
      </c>
      <c r="B2222" s="82" t="s">
        <v>4669</v>
      </c>
      <c r="C2222" s="82" t="s">
        <v>1640</v>
      </c>
      <c r="D2222" s="82" t="s">
        <v>60</v>
      </c>
      <c r="F2222" s="82" t="s">
        <v>1763</v>
      </c>
      <c r="G2222" s="82" t="s">
        <v>49</v>
      </c>
      <c r="I2222" s="82" t="s">
        <v>50</v>
      </c>
    </row>
    <row r="2223" spans="1:9" x14ac:dyDescent="0.2">
      <c r="A2223" s="82" t="s">
        <v>4670</v>
      </c>
      <c r="B2223" s="82" t="s">
        <v>4671</v>
      </c>
      <c r="C2223" s="82" t="s">
        <v>26</v>
      </c>
      <c r="D2223" s="82" t="s">
        <v>60</v>
      </c>
      <c r="F2223" s="82" t="s">
        <v>1763</v>
      </c>
      <c r="G2223" s="82" t="s">
        <v>49</v>
      </c>
      <c r="I2223" s="82" t="s">
        <v>50</v>
      </c>
    </row>
    <row r="2224" spans="1:9" x14ac:dyDescent="0.2">
      <c r="A2224" s="82" t="s">
        <v>4672</v>
      </c>
      <c r="B2224" s="82" t="s">
        <v>4673</v>
      </c>
      <c r="C2224" s="82" t="s">
        <v>26</v>
      </c>
      <c r="D2224" s="82" t="s">
        <v>60</v>
      </c>
      <c r="F2224" s="82" t="s">
        <v>1763</v>
      </c>
      <c r="G2224" s="82" t="s">
        <v>49</v>
      </c>
      <c r="I2224" s="82" t="s">
        <v>50</v>
      </c>
    </row>
    <row r="2225" spans="1:9" x14ac:dyDescent="0.2">
      <c r="A2225" s="82" t="s">
        <v>4674</v>
      </c>
      <c r="B2225" s="82" t="s">
        <v>4675</v>
      </c>
      <c r="C2225" s="82" t="s">
        <v>71</v>
      </c>
      <c r="D2225" s="82" t="s">
        <v>60</v>
      </c>
      <c r="F2225" s="82" t="s">
        <v>1763</v>
      </c>
      <c r="G2225" s="82" t="s">
        <v>49</v>
      </c>
      <c r="I2225" s="82" t="s">
        <v>50</v>
      </c>
    </row>
    <row r="2226" spans="1:9" x14ac:dyDescent="0.2">
      <c r="A2226" s="82" t="s">
        <v>4676</v>
      </c>
      <c r="B2226" s="82" t="s">
        <v>4677</v>
      </c>
      <c r="C2226" s="82" t="s">
        <v>1640</v>
      </c>
      <c r="D2226" s="82" t="s">
        <v>60</v>
      </c>
      <c r="F2226" s="82" t="s">
        <v>1763</v>
      </c>
      <c r="G2226" s="82" t="s">
        <v>49</v>
      </c>
      <c r="I2226" s="82" t="s">
        <v>50</v>
      </c>
    </row>
    <row r="2227" spans="1:9" x14ac:dyDescent="0.2">
      <c r="A2227" s="82" t="s">
        <v>4678</v>
      </c>
      <c r="B2227" s="82" t="s">
        <v>4679</v>
      </c>
      <c r="C2227" s="82" t="s">
        <v>3672</v>
      </c>
      <c r="D2227" s="82" t="s">
        <v>60</v>
      </c>
      <c r="F2227" s="82" t="s">
        <v>1763</v>
      </c>
      <c r="G2227" s="82" t="s">
        <v>49</v>
      </c>
      <c r="I2227" s="82" t="s">
        <v>50</v>
      </c>
    </row>
    <row r="2228" spans="1:9" x14ac:dyDescent="0.2">
      <c r="A2228" s="82" t="s">
        <v>4680</v>
      </c>
      <c r="B2228" s="82" t="s">
        <v>4681</v>
      </c>
      <c r="C2228" s="82" t="s">
        <v>1640</v>
      </c>
      <c r="D2228" s="82" t="s">
        <v>60</v>
      </c>
      <c r="F2228" s="82" t="s">
        <v>1763</v>
      </c>
      <c r="G2228" s="82" t="s">
        <v>49</v>
      </c>
      <c r="I2228" s="82" t="s">
        <v>50</v>
      </c>
    </row>
    <row r="2229" spans="1:9" x14ac:dyDescent="0.2">
      <c r="A2229" s="82" t="s">
        <v>4682</v>
      </c>
      <c r="B2229" s="82" t="s">
        <v>4683</v>
      </c>
      <c r="C2229" s="82" t="s">
        <v>1640</v>
      </c>
      <c r="D2229" s="82" t="s">
        <v>60</v>
      </c>
      <c r="F2229" s="82" t="s">
        <v>1763</v>
      </c>
      <c r="G2229" s="82" t="s">
        <v>49</v>
      </c>
      <c r="I2229" s="82" t="s">
        <v>50</v>
      </c>
    </row>
    <row r="2230" spans="1:9" x14ac:dyDescent="0.2">
      <c r="A2230" s="82" t="s">
        <v>4684</v>
      </c>
      <c r="B2230" s="82" t="s">
        <v>4685</v>
      </c>
      <c r="C2230" s="82" t="s">
        <v>26</v>
      </c>
      <c r="D2230" s="82" t="s">
        <v>60</v>
      </c>
      <c r="F2230" s="82" t="s">
        <v>1763</v>
      </c>
      <c r="G2230" s="82" t="s">
        <v>49</v>
      </c>
      <c r="I2230" s="82" t="s">
        <v>50</v>
      </c>
    </row>
    <row r="2231" spans="1:9" x14ac:dyDescent="0.2">
      <c r="A2231" s="82" t="s">
        <v>4686</v>
      </c>
      <c r="B2231" s="82" t="s">
        <v>4687</v>
      </c>
      <c r="C2231" s="82" t="s">
        <v>1640</v>
      </c>
      <c r="D2231" s="82" t="s">
        <v>60</v>
      </c>
      <c r="F2231" s="82" t="s">
        <v>1763</v>
      </c>
      <c r="G2231" s="82" t="s">
        <v>49</v>
      </c>
      <c r="I2231" s="82" t="s">
        <v>50</v>
      </c>
    </row>
    <row r="2232" spans="1:9" x14ac:dyDescent="0.2">
      <c r="A2232" s="82" t="s">
        <v>4688</v>
      </c>
      <c r="B2232" s="82" t="s">
        <v>4689</v>
      </c>
      <c r="C2232" s="82" t="s">
        <v>1640</v>
      </c>
      <c r="D2232" s="82" t="s">
        <v>60</v>
      </c>
      <c r="F2232" s="82" t="s">
        <v>1763</v>
      </c>
      <c r="G2232" s="82" t="s">
        <v>49</v>
      </c>
      <c r="I2232" s="82" t="s">
        <v>50</v>
      </c>
    </row>
    <row r="2233" spans="1:9" x14ac:dyDescent="0.2">
      <c r="A2233" s="82" t="s">
        <v>4690</v>
      </c>
      <c r="B2233" s="82" t="s">
        <v>4691</v>
      </c>
      <c r="C2233" s="82" t="s">
        <v>1640</v>
      </c>
      <c r="D2233" s="82" t="s">
        <v>60</v>
      </c>
      <c r="F2233" s="82" t="s">
        <v>1763</v>
      </c>
      <c r="G2233" s="82" t="s">
        <v>49</v>
      </c>
      <c r="I2233" s="82" t="s">
        <v>50</v>
      </c>
    </row>
    <row r="2234" spans="1:9" x14ac:dyDescent="0.2">
      <c r="A2234" s="82" t="s">
        <v>4692</v>
      </c>
      <c r="B2234" s="82" t="s">
        <v>4693</v>
      </c>
      <c r="C2234" s="82" t="s">
        <v>1640</v>
      </c>
      <c r="D2234" s="82" t="s">
        <v>60</v>
      </c>
      <c r="F2234" s="82" t="s">
        <v>1763</v>
      </c>
      <c r="G2234" s="82" t="s">
        <v>49</v>
      </c>
      <c r="I2234" s="82" t="s">
        <v>50</v>
      </c>
    </row>
    <row r="2235" spans="1:9" x14ac:dyDescent="0.2">
      <c r="A2235" s="82" t="s">
        <v>4694</v>
      </c>
      <c r="B2235" s="82" t="s">
        <v>4695</v>
      </c>
      <c r="C2235" s="82" t="s">
        <v>1640</v>
      </c>
      <c r="D2235" s="82" t="s">
        <v>60</v>
      </c>
      <c r="E2235" s="82">
        <v>522.59258299999999</v>
      </c>
      <c r="F2235" s="82" t="s">
        <v>1763</v>
      </c>
      <c r="G2235" s="82" t="s">
        <v>49</v>
      </c>
      <c r="I2235" s="82" t="s">
        <v>50</v>
      </c>
    </row>
    <row r="2236" spans="1:9" x14ac:dyDescent="0.2">
      <c r="A2236" s="82" t="s">
        <v>4696</v>
      </c>
      <c r="B2236" s="82" t="s">
        <v>4697</v>
      </c>
      <c r="C2236" s="82" t="s">
        <v>1640</v>
      </c>
      <c r="D2236" s="82" t="s">
        <v>60</v>
      </c>
      <c r="F2236" s="82" t="s">
        <v>1763</v>
      </c>
      <c r="G2236" s="82" t="s">
        <v>49</v>
      </c>
      <c r="I2236" s="82" t="s">
        <v>50</v>
      </c>
    </row>
    <row r="2237" spans="1:9" x14ac:dyDescent="0.2">
      <c r="A2237" s="82" t="s">
        <v>4698</v>
      </c>
      <c r="B2237" s="82" t="s">
        <v>4699</v>
      </c>
      <c r="C2237" s="82" t="s">
        <v>1640</v>
      </c>
      <c r="D2237" s="82" t="s">
        <v>60</v>
      </c>
      <c r="F2237" s="82" t="s">
        <v>1763</v>
      </c>
      <c r="G2237" s="82" t="s">
        <v>49</v>
      </c>
      <c r="H2237" s="82" t="s">
        <v>3814</v>
      </c>
      <c r="I2237" s="82" t="s">
        <v>284</v>
      </c>
    </row>
    <row r="2238" spans="1:9" x14ac:dyDescent="0.2">
      <c r="A2238" s="82" t="s">
        <v>4700</v>
      </c>
      <c r="B2238" s="82" t="s">
        <v>4701</v>
      </c>
      <c r="C2238" s="82" t="s">
        <v>1640</v>
      </c>
      <c r="D2238" s="82" t="s">
        <v>60</v>
      </c>
      <c r="F2238" s="82" t="s">
        <v>1763</v>
      </c>
      <c r="G2238" s="82" t="s">
        <v>49</v>
      </c>
      <c r="H2238" s="82" t="s">
        <v>3814</v>
      </c>
      <c r="I2238" s="82" t="s">
        <v>50</v>
      </c>
    </row>
    <row r="2239" spans="1:9" x14ac:dyDescent="0.2">
      <c r="A2239" s="82" t="s">
        <v>4702</v>
      </c>
      <c r="B2239" s="82" t="s">
        <v>4703</v>
      </c>
      <c r="C2239" s="82" t="s">
        <v>1640</v>
      </c>
      <c r="D2239" s="82" t="s">
        <v>60</v>
      </c>
      <c r="F2239" s="82" t="s">
        <v>1763</v>
      </c>
      <c r="G2239" s="82" t="s">
        <v>49</v>
      </c>
      <c r="H2239" s="82" t="s">
        <v>3814</v>
      </c>
      <c r="I2239" s="82" t="s">
        <v>50</v>
      </c>
    </row>
    <row r="2240" spans="1:9" x14ac:dyDescent="0.2">
      <c r="A2240" s="82" t="s">
        <v>4704</v>
      </c>
      <c r="B2240" s="82" t="s">
        <v>4705</v>
      </c>
      <c r="C2240" s="82" t="s">
        <v>26</v>
      </c>
      <c r="D2240" s="82" t="s">
        <v>60</v>
      </c>
      <c r="F2240" s="82" t="s">
        <v>1763</v>
      </c>
      <c r="G2240" s="82" t="s">
        <v>49</v>
      </c>
      <c r="I2240" s="82" t="s">
        <v>50</v>
      </c>
    </row>
    <row r="2241" spans="1:9" x14ac:dyDescent="0.2">
      <c r="A2241" s="82" t="s">
        <v>4706</v>
      </c>
      <c r="B2241" s="82" t="s">
        <v>4707</v>
      </c>
      <c r="C2241" s="82" t="s">
        <v>1640</v>
      </c>
      <c r="D2241" s="82" t="s">
        <v>60</v>
      </c>
      <c r="F2241" s="82" t="s">
        <v>1763</v>
      </c>
      <c r="G2241" s="82" t="s">
        <v>49</v>
      </c>
      <c r="I2241" s="82" t="s">
        <v>50</v>
      </c>
    </row>
    <row r="2242" spans="1:9" x14ac:dyDescent="0.2">
      <c r="A2242" s="82" t="s">
        <v>4708</v>
      </c>
      <c r="B2242" s="82" t="s">
        <v>4709</v>
      </c>
      <c r="C2242" s="82" t="s">
        <v>26</v>
      </c>
      <c r="D2242" s="82" t="s">
        <v>60</v>
      </c>
      <c r="F2242" s="82" t="s">
        <v>1763</v>
      </c>
      <c r="G2242" s="82" t="s">
        <v>49</v>
      </c>
      <c r="I2242" s="82" t="s">
        <v>50</v>
      </c>
    </row>
    <row r="2243" spans="1:9" x14ac:dyDescent="0.2">
      <c r="A2243" s="82" t="s">
        <v>4710</v>
      </c>
      <c r="B2243" s="82" t="s">
        <v>4711</v>
      </c>
      <c r="C2243" s="82" t="s">
        <v>1640</v>
      </c>
      <c r="D2243" s="82" t="s">
        <v>60</v>
      </c>
      <c r="E2243" s="82">
        <v>2.8353249999999997</v>
      </c>
      <c r="F2243" s="82" t="s">
        <v>1763</v>
      </c>
      <c r="G2243" s="82" t="s">
        <v>49</v>
      </c>
      <c r="I2243" s="82" t="s">
        <v>50</v>
      </c>
    </row>
    <row r="2244" spans="1:9" x14ac:dyDescent="0.2">
      <c r="A2244" s="82" t="s">
        <v>4712</v>
      </c>
      <c r="B2244" s="82" t="s">
        <v>4713</v>
      </c>
      <c r="C2244" s="82" t="s">
        <v>1640</v>
      </c>
      <c r="D2244" s="82" t="s">
        <v>60</v>
      </c>
      <c r="E2244" s="82">
        <v>37.97</v>
      </c>
      <c r="F2244" s="82" t="s">
        <v>1763</v>
      </c>
      <c r="G2244" s="82" t="s">
        <v>49</v>
      </c>
      <c r="I2244" s="82" t="s">
        <v>50</v>
      </c>
    </row>
    <row r="2245" spans="1:9" x14ac:dyDescent="0.2">
      <c r="A2245" s="82" t="s">
        <v>4714</v>
      </c>
      <c r="B2245" s="82" t="s">
        <v>4715</v>
      </c>
      <c r="C2245" s="82" t="s">
        <v>1640</v>
      </c>
      <c r="D2245" s="82" t="s">
        <v>60</v>
      </c>
      <c r="F2245" s="82" t="s">
        <v>1763</v>
      </c>
      <c r="G2245" s="82" t="s">
        <v>49</v>
      </c>
      <c r="I2245" s="82" t="s">
        <v>50</v>
      </c>
    </row>
    <row r="2246" spans="1:9" x14ac:dyDescent="0.2">
      <c r="A2246" s="82" t="s">
        <v>4716</v>
      </c>
      <c r="B2246" s="82" t="s">
        <v>4717</v>
      </c>
      <c r="C2246" s="82" t="s">
        <v>26</v>
      </c>
      <c r="D2246" s="82" t="s">
        <v>60</v>
      </c>
      <c r="F2246" s="82" t="s">
        <v>1763</v>
      </c>
      <c r="G2246" s="82" t="s">
        <v>49</v>
      </c>
      <c r="I2246" s="82" t="s">
        <v>50</v>
      </c>
    </row>
    <row r="2247" spans="1:9" x14ac:dyDescent="0.2">
      <c r="A2247" s="82" t="s">
        <v>4718</v>
      </c>
      <c r="B2247" s="82" t="s">
        <v>4719</v>
      </c>
      <c r="C2247" s="82" t="s">
        <v>26</v>
      </c>
      <c r="D2247" s="82" t="s">
        <v>60</v>
      </c>
      <c r="F2247" s="82" t="s">
        <v>1763</v>
      </c>
      <c r="G2247" s="82" t="s">
        <v>49</v>
      </c>
      <c r="I2247" s="82" t="s">
        <v>50</v>
      </c>
    </row>
    <row r="2248" spans="1:9" x14ac:dyDescent="0.2">
      <c r="A2248" s="82" t="s">
        <v>4720</v>
      </c>
      <c r="B2248" s="82" t="s">
        <v>4721</v>
      </c>
      <c r="C2248" s="82" t="s">
        <v>26</v>
      </c>
      <c r="D2248" s="82" t="s">
        <v>60</v>
      </c>
      <c r="F2248" s="82" t="s">
        <v>1763</v>
      </c>
      <c r="G2248" s="82" t="s">
        <v>49</v>
      </c>
      <c r="I2248" s="82" t="s">
        <v>50</v>
      </c>
    </row>
    <row r="2249" spans="1:9" x14ac:dyDescent="0.2">
      <c r="A2249" s="82" t="s">
        <v>4722</v>
      </c>
      <c r="B2249" s="82" t="s">
        <v>4723</v>
      </c>
      <c r="C2249" s="82" t="s">
        <v>26</v>
      </c>
      <c r="D2249" s="82" t="s">
        <v>60</v>
      </c>
      <c r="F2249" s="82" t="s">
        <v>1763</v>
      </c>
      <c r="G2249" s="82" t="s">
        <v>49</v>
      </c>
      <c r="I2249" s="82" t="s">
        <v>50</v>
      </c>
    </row>
    <row r="2250" spans="1:9" x14ac:dyDescent="0.2">
      <c r="A2250" s="82" t="s">
        <v>4724</v>
      </c>
      <c r="B2250" s="82" t="s">
        <v>4725</v>
      </c>
      <c r="C2250" s="82" t="s">
        <v>1640</v>
      </c>
      <c r="D2250" s="82" t="s">
        <v>60</v>
      </c>
      <c r="E2250" s="82">
        <v>26.828744999999998</v>
      </c>
      <c r="F2250" s="82" t="s">
        <v>1763</v>
      </c>
      <c r="G2250" s="82" t="s">
        <v>49</v>
      </c>
      <c r="I2250" s="82" t="s">
        <v>50</v>
      </c>
    </row>
    <row r="2251" spans="1:9" x14ac:dyDescent="0.2">
      <c r="A2251" s="82" t="s">
        <v>4726</v>
      </c>
      <c r="B2251" s="82" t="s">
        <v>4727</v>
      </c>
      <c r="C2251" s="82" t="s">
        <v>1640</v>
      </c>
      <c r="D2251" s="82" t="s">
        <v>60</v>
      </c>
      <c r="F2251" s="82" t="s">
        <v>1763</v>
      </c>
      <c r="G2251" s="82" t="s">
        <v>49</v>
      </c>
      <c r="I2251" s="82" t="s">
        <v>50</v>
      </c>
    </row>
    <row r="2252" spans="1:9" x14ac:dyDescent="0.2">
      <c r="A2252" s="82" t="s">
        <v>4728</v>
      </c>
      <c r="B2252" s="82" t="s">
        <v>4729</v>
      </c>
      <c r="C2252" s="82" t="s">
        <v>1640</v>
      </c>
      <c r="D2252" s="82" t="s">
        <v>60</v>
      </c>
      <c r="F2252" s="82" t="s">
        <v>1763</v>
      </c>
      <c r="G2252" s="82" t="s">
        <v>49</v>
      </c>
      <c r="I2252" s="82" t="s">
        <v>50</v>
      </c>
    </row>
    <row r="2253" spans="1:9" x14ac:dyDescent="0.2">
      <c r="A2253" s="82" t="s">
        <v>4730</v>
      </c>
      <c r="B2253" s="82" t="s">
        <v>4731</v>
      </c>
      <c r="C2253" s="82" t="s">
        <v>26</v>
      </c>
      <c r="D2253" s="82" t="s">
        <v>60</v>
      </c>
      <c r="F2253" s="82" t="s">
        <v>1763</v>
      </c>
      <c r="G2253" s="82" t="s">
        <v>49</v>
      </c>
      <c r="I2253" s="82" t="s">
        <v>50</v>
      </c>
    </row>
    <row r="2254" spans="1:9" x14ac:dyDescent="0.2">
      <c r="A2254" s="82" t="s">
        <v>4732</v>
      </c>
      <c r="B2254" s="82" t="s">
        <v>4733</v>
      </c>
      <c r="C2254" s="82" t="s">
        <v>26</v>
      </c>
      <c r="D2254" s="82" t="s">
        <v>60</v>
      </c>
      <c r="F2254" s="82" t="s">
        <v>1763</v>
      </c>
      <c r="G2254" s="82" t="s">
        <v>49</v>
      </c>
      <c r="I2254" s="82" t="s">
        <v>50</v>
      </c>
    </row>
    <row r="2255" spans="1:9" x14ac:dyDescent="0.2">
      <c r="A2255" s="82" t="s">
        <v>4734</v>
      </c>
      <c r="B2255" s="82" t="s">
        <v>4735</v>
      </c>
      <c r="C2255" s="82" t="s">
        <v>26</v>
      </c>
      <c r="D2255" s="82" t="s">
        <v>60</v>
      </c>
      <c r="F2255" s="82" t="s">
        <v>1763</v>
      </c>
      <c r="G2255" s="82" t="s">
        <v>49</v>
      </c>
      <c r="I2255" s="82" t="s">
        <v>50</v>
      </c>
    </row>
    <row r="2256" spans="1:9" x14ac:dyDescent="0.2">
      <c r="A2256" s="82" t="s">
        <v>4736</v>
      </c>
      <c r="B2256" s="82" t="s">
        <v>4737</v>
      </c>
      <c r="C2256" s="82" t="s">
        <v>26</v>
      </c>
      <c r="D2256" s="82" t="s">
        <v>60</v>
      </c>
      <c r="F2256" s="82" t="s">
        <v>1763</v>
      </c>
      <c r="G2256" s="82" t="s">
        <v>49</v>
      </c>
      <c r="I2256" s="82" t="s">
        <v>50</v>
      </c>
    </row>
    <row r="2257" spans="1:9" x14ac:dyDescent="0.2">
      <c r="A2257" s="82" t="s">
        <v>4738</v>
      </c>
      <c r="B2257" s="82" t="s">
        <v>4739</v>
      </c>
      <c r="C2257" s="82" t="s">
        <v>1640</v>
      </c>
      <c r="D2257" s="82" t="s">
        <v>60</v>
      </c>
      <c r="F2257" s="82" t="s">
        <v>1763</v>
      </c>
      <c r="G2257" s="82" t="s">
        <v>49</v>
      </c>
      <c r="I2257" s="82" t="s">
        <v>50</v>
      </c>
    </row>
    <row r="2258" spans="1:9" x14ac:dyDescent="0.2">
      <c r="A2258" s="82" t="s">
        <v>4740</v>
      </c>
      <c r="B2258" s="82" t="s">
        <v>4741</v>
      </c>
      <c r="C2258" s="82" t="s">
        <v>26</v>
      </c>
      <c r="D2258" s="82" t="s">
        <v>60</v>
      </c>
      <c r="F2258" s="82" t="s">
        <v>1763</v>
      </c>
      <c r="G2258" s="82" t="s">
        <v>49</v>
      </c>
      <c r="I2258" s="82" t="s">
        <v>50</v>
      </c>
    </row>
    <row r="2259" spans="1:9" x14ac:dyDescent="0.2">
      <c r="A2259" s="82" t="s">
        <v>4742</v>
      </c>
      <c r="B2259" s="82" t="s">
        <v>4743</v>
      </c>
      <c r="C2259" s="82" t="s">
        <v>26</v>
      </c>
      <c r="D2259" s="82" t="s">
        <v>60</v>
      </c>
      <c r="F2259" s="82" t="s">
        <v>1763</v>
      </c>
      <c r="G2259" s="82" t="s">
        <v>49</v>
      </c>
      <c r="I2259" s="82" t="s">
        <v>50</v>
      </c>
    </row>
    <row r="2260" spans="1:9" x14ac:dyDescent="0.2">
      <c r="A2260" s="82" t="s">
        <v>4744</v>
      </c>
      <c r="B2260" s="82" t="s">
        <v>4745</v>
      </c>
      <c r="C2260" s="82" t="s">
        <v>190</v>
      </c>
      <c r="D2260" s="82" t="s">
        <v>60</v>
      </c>
      <c r="F2260" s="82" t="s">
        <v>1763</v>
      </c>
      <c r="G2260" s="82" t="s">
        <v>49</v>
      </c>
      <c r="H2260" s="82" t="s">
        <v>3814</v>
      </c>
      <c r="I2260" s="82" t="s">
        <v>50</v>
      </c>
    </row>
    <row r="2261" spans="1:9" x14ac:dyDescent="0.2">
      <c r="A2261" s="82" t="s">
        <v>4746</v>
      </c>
      <c r="B2261" s="82" t="s">
        <v>4747</v>
      </c>
      <c r="C2261" s="82" t="s">
        <v>26</v>
      </c>
      <c r="D2261" s="82" t="s">
        <v>60</v>
      </c>
      <c r="F2261" s="82" t="s">
        <v>1763</v>
      </c>
      <c r="G2261" s="82" t="s">
        <v>49</v>
      </c>
      <c r="I2261" s="82" t="s">
        <v>50</v>
      </c>
    </row>
    <row r="2262" spans="1:9" x14ac:dyDescent="0.2">
      <c r="A2262" s="82" t="s">
        <v>4748</v>
      </c>
      <c r="B2262" s="82" t="s">
        <v>4749</v>
      </c>
      <c r="C2262" s="82" t="s">
        <v>1640</v>
      </c>
      <c r="D2262" s="82" t="s">
        <v>60</v>
      </c>
      <c r="F2262" s="82" t="s">
        <v>1763</v>
      </c>
      <c r="G2262" s="82" t="s">
        <v>49</v>
      </c>
      <c r="I2262" s="82" t="s">
        <v>50</v>
      </c>
    </row>
    <row r="2263" spans="1:9" x14ac:dyDescent="0.2">
      <c r="A2263" s="82" t="s">
        <v>4750</v>
      </c>
      <c r="B2263" s="82" t="s">
        <v>4751</v>
      </c>
      <c r="C2263" s="82" t="s">
        <v>1640</v>
      </c>
      <c r="D2263" s="82" t="s">
        <v>60</v>
      </c>
      <c r="F2263" s="82" t="s">
        <v>1763</v>
      </c>
      <c r="G2263" s="82" t="s">
        <v>49</v>
      </c>
      <c r="I2263" s="82" t="s">
        <v>50</v>
      </c>
    </row>
    <row r="2264" spans="1:9" x14ac:dyDescent="0.2">
      <c r="A2264" s="82" t="s">
        <v>4752</v>
      </c>
      <c r="B2264" s="82" t="s">
        <v>4753</v>
      </c>
      <c r="C2264" s="82" t="s">
        <v>26</v>
      </c>
      <c r="D2264" s="82" t="s">
        <v>60</v>
      </c>
      <c r="F2264" s="82" t="s">
        <v>1763</v>
      </c>
      <c r="G2264" s="82" t="s">
        <v>49</v>
      </c>
      <c r="I2264" s="82" t="s">
        <v>50</v>
      </c>
    </row>
    <row r="2265" spans="1:9" x14ac:dyDescent="0.2">
      <c r="A2265" s="82" t="s">
        <v>4754</v>
      </c>
      <c r="B2265" s="82" t="s">
        <v>4755</v>
      </c>
      <c r="C2265" s="82" t="s">
        <v>1640</v>
      </c>
      <c r="D2265" s="82" t="s">
        <v>60</v>
      </c>
      <c r="F2265" s="82" t="s">
        <v>1763</v>
      </c>
      <c r="G2265" s="82" t="s">
        <v>49</v>
      </c>
      <c r="I2265" s="82" t="s">
        <v>50</v>
      </c>
    </row>
    <row r="2266" spans="1:9" x14ac:dyDescent="0.2">
      <c r="A2266" s="82" t="s">
        <v>4756</v>
      </c>
      <c r="B2266" s="82" t="s">
        <v>4757</v>
      </c>
      <c r="C2266" s="82" t="s">
        <v>1640</v>
      </c>
      <c r="D2266" s="82" t="s">
        <v>60</v>
      </c>
      <c r="F2266" s="82" t="s">
        <v>1763</v>
      </c>
      <c r="G2266" s="82" t="s">
        <v>49</v>
      </c>
      <c r="I2266" s="82" t="s">
        <v>50</v>
      </c>
    </row>
    <row r="2267" spans="1:9" x14ac:dyDescent="0.2">
      <c r="A2267" s="82" t="s">
        <v>4758</v>
      </c>
      <c r="B2267" s="82" t="s">
        <v>4759</v>
      </c>
      <c r="C2267" s="82" t="s">
        <v>1640</v>
      </c>
      <c r="D2267" s="82" t="s">
        <v>60</v>
      </c>
      <c r="F2267" s="82" t="s">
        <v>1763</v>
      </c>
      <c r="G2267" s="82" t="s">
        <v>49</v>
      </c>
      <c r="I2267" s="82" t="s">
        <v>50</v>
      </c>
    </row>
    <row r="2268" spans="1:9" x14ac:dyDescent="0.2">
      <c r="A2268" s="82" t="s">
        <v>4760</v>
      </c>
      <c r="B2268" s="82" t="s">
        <v>4761</v>
      </c>
      <c r="C2268" s="82" t="s">
        <v>1640</v>
      </c>
      <c r="D2268" s="82" t="s">
        <v>60</v>
      </c>
      <c r="F2268" s="82" t="s">
        <v>1763</v>
      </c>
      <c r="G2268" s="82" t="s">
        <v>49</v>
      </c>
      <c r="I2268" s="82" t="s">
        <v>50</v>
      </c>
    </row>
    <row r="2269" spans="1:9" x14ac:dyDescent="0.2">
      <c r="A2269" s="82" t="s">
        <v>4762</v>
      </c>
      <c r="B2269" s="82" t="s">
        <v>4763</v>
      </c>
      <c r="C2269" s="82" t="s">
        <v>26</v>
      </c>
      <c r="D2269" s="82" t="s">
        <v>60</v>
      </c>
      <c r="F2269" s="82" t="s">
        <v>1763</v>
      </c>
      <c r="G2269" s="82" t="s">
        <v>49</v>
      </c>
      <c r="I2269" s="82" t="s">
        <v>50</v>
      </c>
    </row>
    <row r="2270" spans="1:9" x14ac:dyDescent="0.2">
      <c r="A2270" s="82" t="s">
        <v>4764</v>
      </c>
      <c r="B2270" s="82" t="s">
        <v>4765</v>
      </c>
      <c r="C2270" s="82" t="s">
        <v>1640</v>
      </c>
      <c r="D2270" s="82" t="s">
        <v>60</v>
      </c>
      <c r="F2270" s="82" t="s">
        <v>1763</v>
      </c>
      <c r="G2270" s="82" t="s">
        <v>49</v>
      </c>
      <c r="I2270" s="82" t="s">
        <v>50</v>
      </c>
    </row>
    <row r="2271" spans="1:9" x14ac:dyDescent="0.2">
      <c r="A2271" s="82" t="s">
        <v>4766</v>
      </c>
      <c r="B2271" s="82" t="s">
        <v>4767</v>
      </c>
      <c r="C2271" s="82" t="s">
        <v>26</v>
      </c>
      <c r="D2271" s="82" t="s">
        <v>60</v>
      </c>
      <c r="F2271" s="82" t="s">
        <v>1763</v>
      </c>
      <c r="G2271" s="82" t="s">
        <v>49</v>
      </c>
      <c r="I2271" s="82" t="s">
        <v>50</v>
      </c>
    </row>
    <row r="2272" spans="1:9" x14ac:dyDescent="0.2">
      <c r="A2272" s="82" t="s">
        <v>4768</v>
      </c>
      <c r="B2272" s="82" t="s">
        <v>4769</v>
      </c>
      <c r="C2272" s="82" t="s">
        <v>1640</v>
      </c>
      <c r="D2272" s="82" t="s">
        <v>60</v>
      </c>
      <c r="F2272" s="82" t="s">
        <v>1763</v>
      </c>
      <c r="G2272" s="82" t="s">
        <v>49</v>
      </c>
      <c r="I2272" s="82" t="s">
        <v>50</v>
      </c>
    </row>
    <row r="2273" spans="1:9" x14ac:dyDescent="0.2">
      <c r="A2273" s="82" t="s">
        <v>4770</v>
      </c>
      <c r="B2273" s="82" t="s">
        <v>4771</v>
      </c>
      <c r="C2273" s="82" t="s">
        <v>1640</v>
      </c>
      <c r="D2273" s="82" t="s">
        <v>60</v>
      </c>
      <c r="E2273" s="82">
        <v>27.01</v>
      </c>
      <c r="F2273" s="82" t="s">
        <v>1763</v>
      </c>
      <c r="G2273" s="82" t="s">
        <v>49</v>
      </c>
      <c r="I2273" s="82" t="s">
        <v>50</v>
      </c>
    </row>
    <row r="2274" spans="1:9" x14ac:dyDescent="0.2">
      <c r="A2274" s="82" t="s">
        <v>4772</v>
      </c>
      <c r="B2274" s="82" t="s">
        <v>4773</v>
      </c>
      <c r="C2274" s="82" t="s">
        <v>26</v>
      </c>
      <c r="D2274" s="82" t="s">
        <v>60</v>
      </c>
      <c r="F2274" s="82" t="s">
        <v>1763</v>
      </c>
      <c r="G2274" s="82" t="s">
        <v>49</v>
      </c>
      <c r="I2274" s="82" t="s">
        <v>50</v>
      </c>
    </row>
    <row r="2275" spans="1:9" x14ac:dyDescent="0.2">
      <c r="A2275" s="82" t="s">
        <v>4774</v>
      </c>
      <c r="B2275" s="82" t="s">
        <v>4775</v>
      </c>
      <c r="C2275" s="82" t="s">
        <v>26</v>
      </c>
      <c r="D2275" s="82" t="s">
        <v>60</v>
      </c>
      <c r="F2275" s="82" t="s">
        <v>1763</v>
      </c>
      <c r="G2275" s="82" t="s">
        <v>49</v>
      </c>
      <c r="I2275" s="82" t="s">
        <v>50</v>
      </c>
    </row>
    <row r="2276" spans="1:9" x14ac:dyDescent="0.2">
      <c r="A2276" s="82" t="s">
        <v>4776</v>
      </c>
      <c r="B2276" s="82" t="s">
        <v>4777</v>
      </c>
      <c r="C2276" s="82" t="s">
        <v>1640</v>
      </c>
      <c r="D2276" s="82" t="s">
        <v>60</v>
      </c>
      <c r="F2276" s="82" t="s">
        <v>1763</v>
      </c>
      <c r="G2276" s="82" t="s">
        <v>49</v>
      </c>
      <c r="I2276" s="82" t="s">
        <v>50</v>
      </c>
    </row>
    <row r="2277" spans="1:9" x14ac:dyDescent="0.2">
      <c r="A2277" s="82" t="s">
        <v>4778</v>
      </c>
      <c r="B2277" s="82" t="s">
        <v>4779</v>
      </c>
      <c r="C2277" s="82" t="s">
        <v>26</v>
      </c>
      <c r="D2277" s="82" t="s">
        <v>60</v>
      </c>
      <c r="F2277" s="82" t="s">
        <v>1763</v>
      </c>
      <c r="G2277" s="82" t="s">
        <v>49</v>
      </c>
      <c r="I2277" s="82" t="s">
        <v>50</v>
      </c>
    </row>
    <row r="2278" spans="1:9" x14ac:dyDescent="0.2">
      <c r="A2278" s="82" t="s">
        <v>4780</v>
      </c>
      <c r="B2278" s="82" t="s">
        <v>4781</v>
      </c>
      <c r="C2278" s="82" t="s">
        <v>26</v>
      </c>
      <c r="D2278" s="82" t="s">
        <v>60</v>
      </c>
      <c r="F2278" s="82" t="s">
        <v>1763</v>
      </c>
      <c r="G2278" s="82" t="s">
        <v>49</v>
      </c>
      <c r="I2278" s="82" t="s">
        <v>50</v>
      </c>
    </row>
    <row r="2279" spans="1:9" x14ac:dyDescent="0.2">
      <c r="A2279" s="82" t="s">
        <v>4782</v>
      </c>
      <c r="B2279" s="82" t="s">
        <v>4783</v>
      </c>
      <c r="C2279" s="82" t="s">
        <v>26</v>
      </c>
      <c r="D2279" s="82" t="s">
        <v>60</v>
      </c>
      <c r="F2279" s="82" t="s">
        <v>1763</v>
      </c>
      <c r="G2279" s="82" t="s">
        <v>49</v>
      </c>
      <c r="I2279" s="82" t="s">
        <v>50</v>
      </c>
    </row>
    <row r="2280" spans="1:9" x14ac:dyDescent="0.2">
      <c r="A2280" s="82" t="s">
        <v>4784</v>
      </c>
      <c r="B2280" s="82" t="s">
        <v>4785</v>
      </c>
      <c r="C2280" s="82" t="s">
        <v>26</v>
      </c>
      <c r="D2280" s="82" t="s">
        <v>60</v>
      </c>
      <c r="F2280" s="82" t="s">
        <v>1763</v>
      </c>
      <c r="G2280" s="82" t="s">
        <v>49</v>
      </c>
      <c r="I2280" s="82" t="s">
        <v>50</v>
      </c>
    </row>
    <row r="2281" spans="1:9" x14ac:dyDescent="0.2">
      <c r="A2281" s="82" t="s">
        <v>4786</v>
      </c>
      <c r="B2281" s="82" t="s">
        <v>4787</v>
      </c>
      <c r="C2281" s="82" t="s">
        <v>26</v>
      </c>
      <c r="D2281" s="82" t="s">
        <v>60</v>
      </c>
      <c r="F2281" s="82" t="s">
        <v>1763</v>
      </c>
      <c r="G2281" s="82" t="s">
        <v>49</v>
      </c>
      <c r="I2281" s="82" t="s">
        <v>50</v>
      </c>
    </row>
    <row r="2282" spans="1:9" x14ac:dyDescent="0.2">
      <c r="A2282" s="82" t="s">
        <v>4788</v>
      </c>
      <c r="B2282" s="82" t="s">
        <v>4789</v>
      </c>
      <c r="C2282" s="82" t="s">
        <v>26</v>
      </c>
      <c r="D2282" s="82" t="s">
        <v>60</v>
      </c>
      <c r="F2282" s="82" t="s">
        <v>1763</v>
      </c>
      <c r="G2282" s="82" t="s">
        <v>49</v>
      </c>
      <c r="I2282" s="82" t="s">
        <v>50</v>
      </c>
    </row>
    <row r="2283" spans="1:9" x14ac:dyDescent="0.2">
      <c r="A2283" s="82" t="s">
        <v>4790</v>
      </c>
      <c r="B2283" s="82" t="s">
        <v>4791</v>
      </c>
      <c r="C2283" s="82" t="s">
        <v>26</v>
      </c>
      <c r="D2283" s="82" t="s">
        <v>60</v>
      </c>
      <c r="F2283" s="82" t="s">
        <v>1763</v>
      </c>
      <c r="G2283" s="82" t="s">
        <v>49</v>
      </c>
      <c r="I2283" s="82" t="s">
        <v>50</v>
      </c>
    </row>
    <row r="2284" spans="1:9" x14ac:dyDescent="0.2">
      <c r="A2284" s="82" t="s">
        <v>4792</v>
      </c>
      <c r="B2284" s="82" t="s">
        <v>4793</v>
      </c>
      <c r="C2284" s="82" t="s">
        <v>26</v>
      </c>
      <c r="D2284" s="82" t="s">
        <v>60</v>
      </c>
      <c r="F2284" s="82" t="s">
        <v>1763</v>
      </c>
      <c r="G2284" s="82" t="s">
        <v>49</v>
      </c>
      <c r="I2284" s="82" t="s">
        <v>284</v>
      </c>
    </row>
    <row r="2285" spans="1:9" x14ac:dyDescent="0.2">
      <c r="A2285" s="82" t="s">
        <v>4794</v>
      </c>
      <c r="B2285" s="82" t="s">
        <v>4795</v>
      </c>
      <c r="C2285" s="82" t="s">
        <v>1640</v>
      </c>
      <c r="D2285" s="82" t="s">
        <v>60</v>
      </c>
      <c r="F2285" s="82" t="s">
        <v>1763</v>
      </c>
      <c r="G2285" s="82" t="s">
        <v>49</v>
      </c>
      <c r="I2285" s="82" t="s">
        <v>50</v>
      </c>
    </row>
    <row r="2286" spans="1:9" x14ac:dyDescent="0.2">
      <c r="A2286" s="82" t="s">
        <v>4796</v>
      </c>
      <c r="B2286" s="82" t="s">
        <v>4797</v>
      </c>
      <c r="C2286" s="82" t="s">
        <v>26</v>
      </c>
      <c r="D2286" s="82" t="s">
        <v>60</v>
      </c>
      <c r="F2286" s="82" t="s">
        <v>1763</v>
      </c>
      <c r="G2286" s="82" t="s">
        <v>49</v>
      </c>
      <c r="I2286" s="82" t="s">
        <v>50</v>
      </c>
    </row>
    <row r="2287" spans="1:9" x14ac:dyDescent="0.2">
      <c r="A2287" s="82" t="s">
        <v>4798</v>
      </c>
      <c r="B2287" s="82" t="s">
        <v>4799</v>
      </c>
      <c r="C2287" s="82" t="s">
        <v>1640</v>
      </c>
      <c r="D2287" s="82" t="s">
        <v>60</v>
      </c>
      <c r="F2287" s="82" t="s">
        <v>1763</v>
      </c>
      <c r="G2287" s="82" t="s">
        <v>49</v>
      </c>
      <c r="I2287" s="82" t="s">
        <v>50</v>
      </c>
    </row>
    <row r="2288" spans="1:9" x14ac:dyDescent="0.2">
      <c r="A2288" s="82" t="s">
        <v>4800</v>
      </c>
      <c r="B2288" s="82" t="s">
        <v>4801</v>
      </c>
      <c r="C2288" s="82" t="s">
        <v>26</v>
      </c>
      <c r="D2288" s="82" t="s">
        <v>60</v>
      </c>
      <c r="E2288" s="82">
        <v>11.027692</v>
      </c>
      <c r="F2288" s="82" t="s">
        <v>1763</v>
      </c>
      <c r="G2288" s="82" t="s">
        <v>49</v>
      </c>
      <c r="H2288" s="82" t="s">
        <v>3814</v>
      </c>
      <c r="I2288" s="82" t="s">
        <v>284</v>
      </c>
    </row>
    <row r="2289" spans="1:9" x14ac:dyDescent="0.2">
      <c r="A2289" s="82" t="s">
        <v>4802</v>
      </c>
      <c r="B2289" s="82" t="s">
        <v>4803</v>
      </c>
      <c r="C2289" s="82" t="s">
        <v>1640</v>
      </c>
      <c r="D2289" s="82" t="s">
        <v>60</v>
      </c>
      <c r="F2289" s="82" t="s">
        <v>1763</v>
      </c>
      <c r="G2289" s="82" t="s">
        <v>49</v>
      </c>
      <c r="I2289" s="82" t="s">
        <v>50</v>
      </c>
    </row>
    <row r="2290" spans="1:9" x14ac:dyDescent="0.2">
      <c r="A2290" s="82" t="s">
        <v>4804</v>
      </c>
      <c r="B2290" s="82" t="s">
        <v>4805</v>
      </c>
      <c r="C2290" s="82" t="s">
        <v>26</v>
      </c>
      <c r="D2290" s="82" t="s">
        <v>60</v>
      </c>
      <c r="F2290" s="82" t="s">
        <v>1763</v>
      </c>
      <c r="G2290" s="82" t="s">
        <v>49</v>
      </c>
      <c r="I2290" s="82" t="s">
        <v>50</v>
      </c>
    </row>
    <row r="2291" spans="1:9" x14ac:dyDescent="0.2">
      <c r="A2291" s="82" t="s">
        <v>4806</v>
      </c>
      <c r="B2291" s="82" t="s">
        <v>4807</v>
      </c>
      <c r="C2291" s="82" t="s">
        <v>1640</v>
      </c>
      <c r="D2291" s="82" t="s">
        <v>60</v>
      </c>
      <c r="F2291" s="82" t="s">
        <v>1763</v>
      </c>
      <c r="G2291" s="82" t="s">
        <v>49</v>
      </c>
      <c r="I2291" s="82" t="s">
        <v>50</v>
      </c>
    </row>
    <row r="2292" spans="1:9" x14ac:dyDescent="0.2">
      <c r="A2292" s="82" t="s">
        <v>4808</v>
      </c>
      <c r="B2292" s="82" t="s">
        <v>4809</v>
      </c>
      <c r="C2292" s="82" t="s">
        <v>1640</v>
      </c>
      <c r="D2292" s="82" t="s">
        <v>60</v>
      </c>
      <c r="F2292" s="82" t="s">
        <v>1763</v>
      </c>
      <c r="G2292" s="82" t="s">
        <v>49</v>
      </c>
      <c r="I2292" s="82" t="s">
        <v>50</v>
      </c>
    </row>
    <row r="2293" spans="1:9" x14ac:dyDescent="0.2">
      <c r="A2293" s="82" t="s">
        <v>4810</v>
      </c>
      <c r="B2293" s="82" t="s">
        <v>4811</v>
      </c>
      <c r="C2293" s="82" t="s">
        <v>26</v>
      </c>
      <c r="D2293" s="82" t="s">
        <v>60</v>
      </c>
      <c r="F2293" s="82" t="s">
        <v>1763</v>
      </c>
      <c r="G2293" s="82" t="s">
        <v>49</v>
      </c>
      <c r="I2293" s="82" t="s">
        <v>50</v>
      </c>
    </row>
    <row r="2294" spans="1:9" x14ac:dyDescent="0.2">
      <c r="A2294" s="82" t="s">
        <v>4812</v>
      </c>
      <c r="B2294" s="82" t="s">
        <v>4813</v>
      </c>
      <c r="C2294" s="82" t="s">
        <v>1640</v>
      </c>
      <c r="D2294" s="82" t="s">
        <v>60</v>
      </c>
      <c r="F2294" s="82" t="s">
        <v>1763</v>
      </c>
      <c r="G2294" s="82" t="s">
        <v>49</v>
      </c>
      <c r="I2294" s="82" t="s">
        <v>50</v>
      </c>
    </row>
    <row r="2295" spans="1:9" x14ac:dyDescent="0.2">
      <c r="A2295" s="82" t="s">
        <v>4814</v>
      </c>
      <c r="B2295" s="82" t="s">
        <v>4815</v>
      </c>
      <c r="C2295" s="82" t="s">
        <v>1640</v>
      </c>
      <c r="D2295" s="82" t="s">
        <v>60</v>
      </c>
      <c r="F2295" s="82" t="s">
        <v>1763</v>
      </c>
      <c r="G2295" s="82" t="s">
        <v>49</v>
      </c>
      <c r="I2295" s="82" t="s">
        <v>50</v>
      </c>
    </row>
    <row r="2296" spans="1:9" x14ac:dyDescent="0.2">
      <c r="A2296" s="82" t="s">
        <v>4816</v>
      </c>
      <c r="B2296" s="82" t="s">
        <v>4817</v>
      </c>
      <c r="C2296" s="82" t="s">
        <v>1640</v>
      </c>
      <c r="D2296" s="82" t="s">
        <v>60</v>
      </c>
      <c r="F2296" s="82" t="s">
        <v>1763</v>
      </c>
      <c r="G2296" s="82" t="s">
        <v>49</v>
      </c>
      <c r="I2296" s="82" t="s">
        <v>50</v>
      </c>
    </row>
    <row r="2297" spans="1:9" x14ac:dyDescent="0.2">
      <c r="A2297" s="82" t="s">
        <v>4818</v>
      </c>
      <c r="B2297" s="82" t="s">
        <v>4819</v>
      </c>
      <c r="C2297" s="82" t="s">
        <v>26</v>
      </c>
      <c r="D2297" s="82" t="s">
        <v>60</v>
      </c>
      <c r="F2297" s="82" t="s">
        <v>1763</v>
      </c>
      <c r="G2297" s="82" t="s">
        <v>49</v>
      </c>
      <c r="I2297" s="82" t="s">
        <v>50</v>
      </c>
    </row>
    <row r="2298" spans="1:9" x14ac:dyDescent="0.2">
      <c r="A2298" s="82" t="s">
        <v>4820</v>
      </c>
      <c r="B2298" s="82" t="s">
        <v>4821</v>
      </c>
      <c r="C2298" s="82" t="s">
        <v>1640</v>
      </c>
      <c r="D2298" s="82" t="s">
        <v>60</v>
      </c>
      <c r="F2298" s="82" t="s">
        <v>1763</v>
      </c>
      <c r="G2298" s="82" t="s">
        <v>49</v>
      </c>
      <c r="I2298" s="82" t="s">
        <v>50</v>
      </c>
    </row>
    <row r="2299" spans="1:9" x14ac:dyDescent="0.2">
      <c r="A2299" s="82" t="s">
        <v>4822</v>
      </c>
      <c r="B2299" s="82" t="s">
        <v>4823</v>
      </c>
      <c r="C2299" s="82" t="s">
        <v>1640</v>
      </c>
      <c r="D2299" s="82" t="s">
        <v>60</v>
      </c>
      <c r="F2299" s="82" t="s">
        <v>1763</v>
      </c>
      <c r="G2299" s="82" t="s">
        <v>49</v>
      </c>
      <c r="I2299" s="82" t="s">
        <v>50</v>
      </c>
    </row>
    <row r="2300" spans="1:9" x14ac:dyDescent="0.2">
      <c r="A2300" s="82" t="s">
        <v>4824</v>
      </c>
      <c r="B2300" s="82" t="s">
        <v>4825</v>
      </c>
      <c r="C2300" s="82" t="s">
        <v>26</v>
      </c>
      <c r="D2300" s="82" t="s">
        <v>60</v>
      </c>
      <c r="F2300" s="82" t="s">
        <v>1763</v>
      </c>
      <c r="G2300" s="82" t="s">
        <v>49</v>
      </c>
      <c r="I2300" s="82" t="s">
        <v>50</v>
      </c>
    </row>
    <row r="2301" spans="1:9" x14ac:dyDescent="0.2">
      <c r="A2301" s="82" t="s">
        <v>4826</v>
      </c>
      <c r="B2301" s="82" t="s">
        <v>4827</v>
      </c>
      <c r="C2301" s="82" t="s">
        <v>1640</v>
      </c>
      <c r="D2301" s="82" t="s">
        <v>60</v>
      </c>
      <c r="F2301" s="82" t="s">
        <v>1763</v>
      </c>
      <c r="G2301" s="82" t="s">
        <v>49</v>
      </c>
      <c r="I2301" s="82" t="s">
        <v>50</v>
      </c>
    </row>
    <row r="2302" spans="1:9" x14ac:dyDescent="0.2">
      <c r="A2302" s="82" t="s">
        <v>4828</v>
      </c>
      <c r="B2302" s="82" t="s">
        <v>4829</v>
      </c>
      <c r="C2302" s="82" t="s">
        <v>4611</v>
      </c>
      <c r="D2302" s="82" t="s">
        <v>60</v>
      </c>
      <c r="F2302" s="82" t="s">
        <v>1763</v>
      </c>
      <c r="G2302" s="82" t="s">
        <v>49</v>
      </c>
      <c r="I2302" s="82" t="s">
        <v>50</v>
      </c>
    </row>
    <row r="2303" spans="1:9" x14ac:dyDescent="0.2">
      <c r="A2303" s="82" t="s">
        <v>4830</v>
      </c>
      <c r="B2303" s="82" t="s">
        <v>4831</v>
      </c>
      <c r="C2303" s="82" t="s">
        <v>4458</v>
      </c>
      <c r="D2303" s="82" t="s">
        <v>60</v>
      </c>
      <c r="E2303" s="82">
        <v>0</v>
      </c>
      <c r="F2303" s="82" t="s">
        <v>4523</v>
      </c>
      <c r="G2303" s="82" t="s">
        <v>49</v>
      </c>
      <c r="I2303" s="82" t="s">
        <v>284</v>
      </c>
    </row>
    <row r="2304" spans="1:9" x14ac:dyDescent="0.2">
      <c r="A2304" s="82" t="s">
        <v>4832</v>
      </c>
      <c r="B2304" s="82" t="s">
        <v>4833</v>
      </c>
      <c r="C2304" s="82" t="s">
        <v>4511</v>
      </c>
      <c r="D2304" s="82" t="s">
        <v>60</v>
      </c>
      <c r="E2304" s="82">
        <v>0</v>
      </c>
      <c r="F2304" s="82" t="s">
        <v>4523</v>
      </c>
      <c r="G2304" s="82" t="s">
        <v>49</v>
      </c>
      <c r="I2304" s="82" t="s">
        <v>284</v>
      </c>
    </row>
    <row r="2305" spans="1:9" x14ac:dyDescent="0.2">
      <c r="A2305" s="82" t="s">
        <v>4834</v>
      </c>
      <c r="B2305" s="82" t="s">
        <v>4835</v>
      </c>
      <c r="C2305" s="82" t="s">
        <v>4458</v>
      </c>
      <c r="D2305" s="82" t="s">
        <v>60</v>
      </c>
      <c r="E2305" s="82">
        <v>0</v>
      </c>
      <c r="F2305" s="82" t="s">
        <v>4523</v>
      </c>
      <c r="G2305" s="82" t="s">
        <v>49</v>
      </c>
      <c r="I2305" s="82" t="s">
        <v>50</v>
      </c>
    </row>
    <row r="2306" spans="1:9" x14ac:dyDescent="0.2">
      <c r="A2306" s="82" t="s">
        <v>4836</v>
      </c>
      <c r="B2306" s="82" t="s">
        <v>4837</v>
      </c>
      <c r="C2306" s="82" t="s">
        <v>4511</v>
      </c>
      <c r="D2306" s="82" t="s">
        <v>60</v>
      </c>
      <c r="E2306" s="82">
        <v>880.09876499999996</v>
      </c>
      <c r="F2306" s="82" t="s">
        <v>4523</v>
      </c>
      <c r="G2306" s="82" t="s">
        <v>49</v>
      </c>
      <c r="I2306" s="82" t="s">
        <v>50</v>
      </c>
    </row>
    <row r="2307" spans="1:9" x14ac:dyDescent="0.2">
      <c r="A2307" s="82" t="s">
        <v>4838</v>
      </c>
      <c r="B2307" s="82" t="s">
        <v>4839</v>
      </c>
      <c r="C2307" s="82" t="s">
        <v>4458</v>
      </c>
      <c r="D2307" s="82" t="s">
        <v>60</v>
      </c>
      <c r="E2307" s="82">
        <v>0</v>
      </c>
      <c r="F2307" s="82" t="s">
        <v>4500</v>
      </c>
      <c r="G2307" s="82" t="s">
        <v>49</v>
      </c>
      <c r="I2307" s="82" t="s">
        <v>50</v>
      </c>
    </row>
    <row r="2308" spans="1:9" x14ac:dyDescent="0.2">
      <c r="A2308" s="82" t="s">
        <v>4840</v>
      </c>
      <c r="B2308" s="82" t="s">
        <v>4841</v>
      </c>
      <c r="C2308" s="82" t="s">
        <v>26</v>
      </c>
      <c r="D2308" s="82" t="s">
        <v>60</v>
      </c>
      <c r="F2308" s="82" t="s">
        <v>4512</v>
      </c>
      <c r="G2308" s="82" t="s">
        <v>49</v>
      </c>
      <c r="I2308" s="82" t="s">
        <v>50</v>
      </c>
    </row>
    <row r="2309" spans="1:9" x14ac:dyDescent="0.2">
      <c r="A2309" s="82" t="s">
        <v>4842</v>
      </c>
      <c r="B2309" s="82" t="s">
        <v>4843</v>
      </c>
      <c r="C2309" s="82" t="s">
        <v>26</v>
      </c>
      <c r="D2309" s="82" t="s">
        <v>60</v>
      </c>
      <c r="E2309" s="82">
        <v>0</v>
      </c>
      <c r="F2309" s="82" t="s">
        <v>4512</v>
      </c>
      <c r="G2309" s="82" t="s">
        <v>49</v>
      </c>
      <c r="I2309" s="82" t="s">
        <v>50</v>
      </c>
    </row>
    <row r="2310" spans="1:9" x14ac:dyDescent="0.2">
      <c r="A2310" s="82" t="s">
        <v>4844</v>
      </c>
      <c r="B2310" s="82" t="s">
        <v>4845</v>
      </c>
      <c r="C2310" s="82" t="s">
        <v>4458</v>
      </c>
      <c r="D2310" s="82" t="s">
        <v>60</v>
      </c>
      <c r="E2310" s="82">
        <v>0</v>
      </c>
      <c r="F2310" s="82" t="s">
        <v>4351</v>
      </c>
      <c r="G2310" s="82" t="s">
        <v>49</v>
      </c>
      <c r="I2310" s="82" t="s">
        <v>50</v>
      </c>
    </row>
    <row r="2311" spans="1:9" x14ac:dyDescent="0.2">
      <c r="A2311" s="82" t="s">
        <v>4846</v>
      </c>
      <c r="B2311" s="82" t="s">
        <v>4847</v>
      </c>
      <c r="C2311" s="82" t="s">
        <v>4511</v>
      </c>
      <c r="D2311" s="82" t="s">
        <v>60</v>
      </c>
      <c r="E2311" s="82">
        <v>0</v>
      </c>
      <c r="F2311" s="82" t="s">
        <v>4356</v>
      </c>
      <c r="G2311" s="82" t="s">
        <v>49</v>
      </c>
      <c r="I2311" s="82" t="s">
        <v>50</v>
      </c>
    </row>
    <row r="2312" spans="1:9" x14ac:dyDescent="0.2">
      <c r="A2312" s="82" t="s">
        <v>4848</v>
      </c>
      <c r="B2312" s="82" t="s">
        <v>4849</v>
      </c>
      <c r="C2312" s="82" t="s">
        <v>4458</v>
      </c>
      <c r="D2312" s="82" t="s">
        <v>60</v>
      </c>
      <c r="E2312" s="82">
        <v>103.703704</v>
      </c>
      <c r="F2312" s="82" t="s">
        <v>4351</v>
      </c>
      <c r="G2312" s="82" t="s">
        <v>49</v>
      </c>
      <c r="I2312" s="82" t="s">
        <v>50</v>
      </c>
    </row>
    <row r="2313" spans="1:9" x14ac:dyDescent="0.2">
      <c r="A2313" s="82" t="s">
        <v>4850</v>
      </c>
      <c r="B2313" s="82" t="s">
        <v>4851</v>
      </c>
      <c r="C2313" s="82" t="s">
        <v>4522</v>
      </c>
      <c r="D2313" s="82" t="s">
        <v>60</v>
      </c>
      <c r="E2313" s="82">
        <v>0</v>
      </c>
      <c r="F2313" s="82" t="s">
        <v>4351</v>
      </c>
      <c r="G2313" s="82" t="s">
        <v>49</v>
      </c>
      <c r="I2313" s="82" t="s">
        <v>50</v>
      </c>
    </row>
    <row r="2314" spans="1:9" x14ac:dyDescent="0.2">
      <c r="A2314" s="82" t="s">
        <v>4852</v>
      </c>
      <c r="B2314" s="82" t="s">
        <v>4853</v>
      </c>
      <c r="C2314" s="82" t="s">
        <v>4326</v>
      </c>
      <c r="D2314" s="82" t="s">
        <v>60</v>
      </c>
      <c r="E2314" s="82">
        <v>427.89243299999998</v>
      </c>
      <c r="F2314" s="82" t="s">
        <v>4351</v>
      </c>
      <c r="G2314" s="82" t="s">
        <v>49</v>
      </c>
      <c r="I2314" s="82" t="s">
        <v>50</v>
      </c>
    </row>
    <row r="2315" spans="1:9" x14ac:dyDescent="0.2">
      <c r="A2315" s="82" t="s">
        <v>4854</v>
      </c>
      <c r="B2315" s="82" t="s">
        <v>4855</v>
      </c>
      <c r="C2315" s="82" t="s">
        <v>244</v>
      </c>
      <c r="D2315" s="82" t="s">
        <v>60</v>
      </c>
      <c r="F2315" s="82" t="s">
        <v>663</v>
      </c>
      <c r="G2315" s="82" t="s">
        <v>49</v>
      </c>
      <c r="I2315" s="82" t="s">
        <v>50</v>
      </c>
    </row>
    <row r="2316" spans="1:9" x14ac:dyDescent="0.2">
      <c r="A2316" s="82" t="s">
        <v>4856</v>
      </c>
      <c r="B2316" s="82" t="s">
        <v>4857</v>
      </c>
      <c r="C2316" s="82" t="s">
        <v>26</v>
      </c>
      <c r="D2316" s="82" t="s">
        <v>60</v>
      </c>
      <c r="F2316" s="82" t="s">
        <v>1763</v>
      </c>
      <c r="G2316" s="82" t="s">
        <v>49</v>
      </c>
      <c r="I2316" s="82" t="s">
        <v>50</v>
      </c>
    </row>
    <row r="2317" spans="1:9" x14ac:dyDescent="0.2">
      <c r="A2317" s="82" t="s">
        <v>4858</v>
      </c>
      <c r="B2317" s="82" t="s">
        <v>4859</v>
      </c>
      <c r="C2317" s="82" t="s">
        <v>26</v>
      </c>
      <c r="D2317" s="82" t="s">
        <v>47</v>
      </c>
      <c r="E2317" s="82">
        <v>41.473199999999999</v>
      </c>
      <c r="F2317" s="82" t="s">
        <v>1763</v>
      </c>
      <c r="G2317" s="82" t="s">
        <v>49</v>
      </c>
      <c r="I2317" s="82" t="s">
        <v>50</v>
      </c>
    </row>
    <row r="2318" spans="1:9" x14ac:dyDescent="0.2">
      <c r="A2318" s="82" t="s">
        <v>4860</v>
      </c>
      <c r="B2318" s="82" t="s">
        <v>4861</v>
      </c>
      <c r="C2318" s="82" t="s">
        <v>26</v>
      </c>
      <c r="D2318" s="82" t="s">
        <v>60</v>
      </c>
      <c r="E2318" s="82">
        <v>164.16</v>
      </c>
      <c r="F2318" s="82" t="s">
        <v>1763</v>
      </c>
      <c r="G2318" s="82" t="s">
        <v>49</v>
      </c>
      <c r="I2318" s="82" t="s">
        <v>284</v>
      </c>
    </row>
    <row r="2319" spans="1:9" x14ac:dyDescent="0.2">
      <c r="A2319" s="82" t="s">
        <v>4862</v>
      </c>
      <c r="B2319" s="82" t="s">
        <v>4863</v>
      </c>
      <c r="C2319" s="82" t="s">
        <v>26</v>
      </c>
      <c r="D2319" s="82" t="s">
        <v>60</v>
      </c>
      <c r="E2319" s="82">
        <v>291.591837</v>
      </c>
      <c r="F2319" s="82" t="s">
        <v>1763</v>
      </c>
      <c r="G2319" s="82" t="s">
        <v>49</v>
      </c>
      <c r="I2319" s="82" t="s">
        <v>50</v>
      </c>
    </row>
    <row r="2320" spans="1:9" x14ac:dyDescent="0.2">
      <c r="A2320" s="82" t="s">
        <v>4864</v>
      </c>
      <c r="B2320" s="82" t="s">
        <v>4865</v>
      </c>
      <c r="C2320" s="82" t="s">
        <v>4866</v>
      </c>
      <c r="D2320" s="82" t="s">
        <v>60</v>
      </c>
      <c r="E2320" s="82">
        <v>3007.4408400000002</v>
      </c>
      <c r="F2320" s="82" t="s">
        <v>1763</v>
      </c>
      <c r="G2320" s="82" t="s">
        <v>49</v>
      </c>
      <c r="I2320" s="82" t="s">
        <v>50</v>
      </c>
    </row>
    <row r="2321" spans="1:9" x14ac:dyDescent="0.2">
      <c r="A2321" s="82" t="s">
        <v>4867</v>
      </c>
      <c r="B2321" s="82" t="s">
        <v>4868</v>
      </c>
      <c r="C2321" s="82" t="s">
        <v>26</v>
      </c>
      <c r="D2321" s="82" t="s">
        <v>60</v>
      </c>
      <c r="E2321" s="82">
        <v>28.534200000000002</v>
      </c>
      <c r="F2321" s="82" t="s">
        <v>1763</v>
      </c>
      <c r="G2321" s="82" t="s">
        <v>49</v>
      </c>
      <c r="I2321" s="82" t="s">
        <v>284</v>
      </c>
    </row>
    <row r="2322" spans="1:9" x14ac:dyDescent="0.2">
      <c r="A2322" s="82" t="s">
        <v>4869</v>
      </c>
      <c r="B2322" s="82" t="s">
        <v>4870</v>
      </c>
      <c r="C2322" s="82" t="s">
        <v>26</v>
      </c>
      <c r="D2322" s="82" t="s">
        <v>60</v>
      </c>
      <c r="E2322" s="82">
        <v>4.2864000000000004</v>
      </c>
      <c r="F2322" s="82" t="s">
        <v>1763</v>
      </c>
      <c r="G2322" s="82" t="s">
        <v>49</v>
      </c>
      <c r="I2322" s="82" t="s">
        <v>50</v>
      </c>
    </row>
    <row r="2323" spans="1:9" x14ac:dyDescent="0.2">
      <c r="A2323" s="82" t="s">
        <v>4871</v>
      </c>
      <c r="B2323" s="82" t="s">
        <v>4872</v>
      </c>
      <c r="C2323" s="82" t="s">
        <v>26</v>
      </c>
      <c r="D2323" s="82" t="s">
        <v>60</v>
      </c>
      <c r="E2323" s="82">
        <v>4.0926</v>
      </c>
      <c r="F2323" s="82" t="s">
        <v>1763</v>
      </c>
      <c r="G2323" s="82" t="s">
        <v>49</v>
      </c>
      <c r="I2323" s="82" t="s">
        <v>50</v>
      </c>
    </row>
    <row r="2324" spans="1:9" x14ac:dyDescent="0.2">
      <c r="A2324" s="82" t="s">
        <v>4873</v>
      </c>
      <c r="B2324" s="82" t="s">
        <v>4874</v>
      </c>
      <c r="C2324" s="82" t="s">
        <v>26</v>
      </c>
      <c r="D2324" s="82" t="s">
        <v>60</v>
      </c>
      <c r="E2324" s="82">
        <v>4.0926</v>
      </c>
      <c r="F2324" s="82" t="s">
        <v>1763</v>
      </c>
      <c r="G2324" s="82" t="s">
        <v>49</v>
      </c>
      <c r="I2324" s="82" t="s">
        <v>50</v>
      </c>
    </row>
    <row r="2325" spans="1:9" x14ac:dyDescent="0.2">
      <c r="A2325" s="82" t="s">
        <v>4875</v>
      </c>
      <c r="B2325" s="82" t="s">
        <v>4876</v>
      </c>
      <c r="C2325" s="82" t="s">
        <v>26</v>
      </c>
      <c r="D2325" s="82" t="s">
        <v>60</v>
      </c>
      <c r="E2325" s="82">
        <v>5.0730000000000004</v>
      </c>
      <c r="F2325" s="82" t="s">
        <v>1763</v>
      </c>
      <c r="G2325" s="82" t="s">
        <v>49</v>
      </c>
      <c r="I2325" s="82" t="s">
        <v>50</v>
      </c>
    </row>
    <row r="2326" spans="1:9" x14ac:dyDescent="0.2">
      <c r="A2326" s="82" t="s">
        <v>4877</v>
      </c>
      <c r="B2326" s="82" t="s">
        <v>4878</v>
      </c>
      <c r="C2326" s="82" t="s">
        <v>26</v>
      </c>
      <c r="D2326" s="82" t="s">
        <v>60</v>
      </c>
      <c r="E2326" s="82">
        <v>162.51840000000001</v>
      </c>
      <c r="F2326" s="82" t="s">
        <v>1763</v>
      </c>
      <c r="G2326" s="82" t="s">
        <v>49</v>
      </c>
      <c r="I2326" s="82" t="s">
        <v>50</v>
      </c>
    </row>
    <row r="2327" spans="1:9" x14ac:dyDescent="0.2">
      <c r="A2327" s="82" t="s">
        <v>4879</v>
      </c>
      <c r="B2327" s="82" t="s">
        <v>4880</v>
      </c>
      <c r="C2327" s="82" t="s">
        <v>26</v>
      </c>
      <c r="D2327" s="82" t="s">
        <v>60</v>
      </c>
      <c r="E2327" s="82">
        <v>100.95840000000001</v>
      </c>
      <c r="F2327" s="82" t="s">
        <v>1763</v>
      </c>
      <c r="G2327" s="82" t="s">
        <v>49</v>
      </c>
      <c r="I2327" s="82" t="s">
        <v>50</v>
      </c>
    </row>
    <row r="2328" spans="1:9" x14ac:dyDescent="0.2">
      <c r="A2328" s="82" t="s">
        <v>4881</v>
      </c>
      <c r="B2328" s="82" t="s">
        <v>4882</v>
      </c>
      <c r="C2328" s="82" t="s">
        <v>26</v>
      </c>
      <c r="D2328" s="82" t="s">
        <v>60</v>
      </c>
      <c r="E2328" s="82">
        <v>47.549400000000006</v>
      </c>
      <c r="F2328" s="82" t="s">
        <v>1763</v>
      </c>
      <c r="G2328" s="82" t="s">
        <v>49</v>
      </c>
      <c r="I2328" s="82" t="s">
        <v>50</v>
      </c>
    </row>
    <row r="2329" spans="1:9" x14ac:dyDescent="0.2">
      <c r="A2329" s="82" t="s">
        <v>4883</v>
      </c>
      <c r="B2329" s="82" t="s">
        <v>4884</v>
      </c>
      <c r="C2329" s="82" t="s">
        <v>26</v>
      </c>
      <c r="D2329" s="82" t="s">
        <v>60</v>
      </c>
      <c r="E2329" s="82">
        <v>209.23180000000002</v>
      </c>
      <c r="F2329" s="82" t="s">
        <v>1763</v>
      </c>
      <c r="G2329" s="82" t="s">
        <v>49</v>
      </c>
      <c r="I2329" s="82" t="s">
        <v>50</v>
      </c>
    </row>
    <row r="2330" spans="1:9" x14ac:dyDescent="0.2">
      <c r="A2330" s="82" t="s">
        <v>4885</v>
      </c>
      <c r="B2330" s="82" t="s">
        <v>4886</v>
      </c>
      <c r="C2330" s="82" t="s">
        <v>26</v>
      </c>
      <c r="D2330" s="82" t="s">
        <v>60</v>
      </c>
      <c r="E2330" s="82">
        <v>46.838799999999999</v>
      </c>
      <c r="F2330" s="82" t="s">
        <v>1763</v>
      </c>
      <c r="G2330" s="82" t="s">
        <v>49</v>
      </c>
      <c r="I2330" s="82" t="s">
        <v>50</v>
      </c>
    </row>
    <row r="2331" spans="1:9" x14ac:dyDescent="0.2">
      <c r="A2331" s="82" t="s">
        <v>4887</v>
      </c>
      <c r="B2331" s="82" t="s">
        <v>4888</v>
      </c>
      <c r="C2331" s="82" t="s">
        <v>26</v>
      </c>
      <c r="D2331" s="82" t="s">
        <v>60</v>
      </c>
      <c r="E2331" s="82">
        <v>2096.6880000000001</v>
      </c>
      <c r="F2331" s="82" t="s">
        <v>1763</v>
      </c>
      <c r="G2331" s="82" t="s">
        <v>49</v>
      </c>
      <c r="I2331" s="82" t="s">
        <v>50</v>
      </c>
    </row>
    <row r="2332" spans="1:9" x14ac:dyDescent="0.2">
      <c r="A2332" s="82" t="s">
        <v>4889</v>
      </c>
      <c r="B2332" s="82" t="s">
        <v>4890</v>
      </c>
      <c r="C2332" s="82" t="s">
        <v>26</v>
      </c>
      <c r="D2332" s="82" t="s">
        <v>60</v>
      </c>
      <c r="E2332" s="82">
        <v>1263.7584000000002</v>
      </c>
      <c r="F2332" s="82" t="s">
        <v>1763</v>
      </c>
      <c r="G2332" s="82" t="s">
        <v>49</v>
      </c>
      <c r="I2332" s="82" t="s">
        <v>50</v>
      </c>
    </row>
    <row r="2333" spans="1:9" x14ac:dyDescent="0.2">
      <c r="A2333" s="82" t="s">
        <v>4891</v>
      </c>
      <c r="B2333" s="82" t="s">
        <v>4892</v>
      </c>
      <c r="C2333" s="82" t="s">
        <v>26</v>
      </c>
      <c r="D2333" s="82" t="s">
        <v>60</v>
      </c>
      <c r="E2333" s="82">
        <v>3794.6952000000001</v>
      </c>
      <c r="F2333" s="82" t="s">
        <v>1763</v>
      </c>
      <c r="G2333" s="82" t="s">
        <v>49</v>
      </c>
      <c r="I2333" s="82" t="s">
        <v>50</v>
      </c>
    </row>
    <row r="2334" spans="1:9" x14ac:dyDescent="0.2">
      <c r="A2334" s="82" t="s">
        <v>4893</v>
      </c>
      <c r="B2334" s="82" t="s">
        <v>4894</v>
      </c>
      <c r="C2334" s="82" t="s">
        <v>26</v>
      </c>
      <c r="D2334" s="82" t="s">
        <v>60</v>
      </c>
      <c r="E2334" s="82">
        <v>124.80378</v>
      </c>
      <c r="F2334" s="82" t="s">
        <v>1763</v>
      </c>
      <c r="G2334" s="82" t="s">
        <v>49</v>
      </c>
      <c r="I2334" s="82" t="s">
        <v>50</v>
      </c>
    </row>
    <row r="2335" spans="1:9" x14ac:dyDescent="0.2">
      <c r="A2335" s="82" t="s">
        <v>4895</v>
      </c>
      <c r="B2335" s="82" t="s">
        <v>4896</v>
      </c>
      <c r="C2335" s="82" t="s">
        <v>26</v>
      </c>
      <c r="D2335" s="82" t="s">
        <v>60</v>
      </c>
      <c r="E2335" s="82">
        <v>247.19760000000002</v>
      </c>
      <c r="F2335" s="82" t="s">
        <v>1763</v>
      </c>
      <c r="G2335" s="82" t="s">
        <v>49</v>
      </c>
      <c r="I2335" s="82" t="s">
        <v>50</v>
      </c>
    </row>
    <row r="2336" spans="1:9" x14ac:dyDescent="0.2">
      <c r="A2336" s="82" t="s">
        <v>4897</v>
      </c>
      <c r="B2336" s="82" t="s">
        <v>4898</v>
      </c>
      <c r="C2336" s="82" t="s">
        <v>353</v>
      </c>
      <c r="D2336" s="82" t="s">
        <v>60</v>
      </c>
      <c r="F2336" s="82" t="s">
        <v>1763</v>
      </c>
      <c r="G2336" s="82" t="s">
        <v>49</v>
      </c>
      <c r="I2336" s="82" t="s">
        <v>50</v>
      </c>
    </row>
    <row r="2337" spans="1:9" x14ac:dyDescent="0.2">
      <c r="A2337" s="82" t="s">
        <v>4899</v>
      </c>
      <c r="B2337" s="82" t="s">
        <v>4900</v>
      </c>
      <c r="C2337" s="82" t="s">
        <v>26</v>
      </c>
      <c r="D2337" s="82" t="s">
        <v>60</v>
      </c>
      <c r="E2337" s="82">
        <v>0.52439999999999998</v>
      </c>
      <c r="F2337" s="82" t="s">
        <v>1763</v>
      </c>
      <c r="G2337" s="82" t="s">
        <v>49</v>
      </c>
      <c r="I2337" s="82" t="s">
        <v>50</v>
      </c>
    </row>
    <row r="2338" spans="1:9" x14ac:dyDescent="0.2">
      <c r="A2338" s="82" t="s">
        <v>4901</v>
      </c>
      <c r="B2338" s="82" t="s">
        <v>4902</v>
      </c>
      <c r="C2338" s="82" t="s">
        <v>26</v>
      </c>
      <c r="D2338" s="82" t="s">
        <v>60</v>
      </c>
      <c r="E2338" s="82">
        <v>0.66120000000000001</v>
      </c>
      <c r="F2338" s="82" t="s">
        <v>1763</v>
      </c>
      <c r="G2338" s="82" t="s">
        <v>49</v>
      </c>
      <c r="I2338" s="82" t="s">
        <v>50</v>
      </c>
    </row>
    <row r="2339" spans="1:9" x14ac:dyDescent="0.2">
      <c r="A2339" s="82" t="s">
        <v>4903</v>
      </c>
      <c r="B2339" s="82" t="s">
        <v>4904</v>
      </c>
      <c r="C2339" s="82" t="s">
        <v>178</v>
      </c>
      <c r="D2339" s="82" t="s">
        <v>60</v>
      </c>
      <c r="E2339" s="82">
        <v>204.93210000000002</v>
      </c>
      <c r="F2339" s="82" t="s">
        <v>1763</v>
      </c>
      <c r="G2339" s="82" t="s">
        <v>49</v>
      </c>
      <c r="I2339" s="82" t="s">
        <v>50</v>
      </c>
    </row>
    <row r="2340" spans="1:9" x14ac:dyDescent="0.2">
      <c r="A2340" s="82" t="s">
        <v>4905</v>
      </c>
      <c r="B2340" s="82" t="s">
        <v>4906</v>
      </c>
      <c r="C2340" s="82" t="s">
        <v>178</v>
      </c>
      <c r="D2340" s="82" t="s">
        <v>60</v>
      </c>
      <c r="E2340" s="82">
        <v>51.191700000000004</v>
      </c>
      <c r="F2340" s="82" t="s">
        <v>1763</v>
      </c>
      <c r="G2340" s="82" t="s">
        <v>49</v>
      </c>
      <c r="I2340" s="82" t="s">
        <v>50</v>
      </c>
    </row>
    <row r="2341" spans="1:9" x14ac:dyDescent="0.2">
      <c r="A2341" s="82" t="s">
        <v>4907</v>
      </c>
      <c r="B2341" s="82" t="s">
        <v>4908</v>
      </c>
      <c r="C2341" s="82" t="s">
        <v>26</v>
      </c>
      <c r="D2341" s="82" t="s">
        <v>47</v>
      </c>
      <c r="E2341" s="82">
        <v>0.71820000000000006</v>
      </c>
      <c r="F2341" s="82" t="s">
        <v>1763</v>
      </c>
      <c r="G2341" s="82" t="s">
        <v>49</v>
      </c>
      <c r="I2341" s="82" t="s">
        <v>50</v>
      </c>
    </row>
    <row r="2342" spans="1:9" x14ac:dyDescent="0.2">
      <c r="A2342" s="82" t="s">
        <v>4909</v>
      </c>
      <c r="B2342" s="82" t="s">
        <v>4910</v>
      </c>
      <c r="C2342" s="82" t="s">
        <v>26</v>
      </c>
      <c r="D2342" s="82" t="s">
        <v>47</v>
      </c>
      <c r="E2342" s="82">
        <v>384.60180000000003</v>
      </c>
      <c r="F2342" s="82" t="s">
        <v>1763</v>
      </c>
      <c r="G2342" s="82" t="s">
        <v>49</v>
      </c>
      <c r="I2342" s="82" t="s">
        <v>50</v>
      </c>
    </row>
    <row r="2343" spans="1:9" x14ac:dyDescent="0.2">
      <c r="A2343" s="82" t="s">
        <v>4911</v>
      </c>
      <c r="B2343" s="82" t="s">
        <v>4912</v>
      </c>
      <c r="C2343" s="82" t="s">
        <v>1840</v>
      </c>
      <c r="D2343" s="82" t="s">
        <v>60</v>
      </c>
      <c r="E2343" s="82">
        <v>1152.3690000000001</v>
      </c>
      <c r="F2343" s="82" t="s">
        <v>1763</v>
      </c>
      <c r="G2343" s="82" t="s">
        <v>49</v>
      </c>
      <c r="I2343" s="82" t="s">
        <v>50</v>
      </c>
    </row>
    <row r="2344" spans="1:9" x14ac:dyDescent="0.2">
      <c r="A2344" s="82" t="s">
        <v>4913</v>
      </c>
      <c r="B2344" s="82" t="s">
        <v>4914</v>
      </c>
      <c r="C2344" s="82" t="s">
        <v>127</v>
      </c>
      <c r="D2344" s="82" t="s">
        <v>60</v>
      </c>
      <c r="E2344" s="82">
        <v>34.200000000000003</v>
      </c>
      <c r="F2344" s="82" t="s">
        <v>1763</v>
      </c>
      <c r="G2344" s="82" t="s">
        <v>49</v>
      </c>
      <c r="H2344" s="82" t="s">
        <v>1763</v>
      </c>
      <c r="I2344" s="82" t="s">
        <v>50</v>
      </c>
    </row>
    <row r="2345" spans="1:9" x14ac:dyDescent="0.2">
      <c r="A2345" s="82" t="s">
        <v>4915</v>
      </c>
      <c r="B2345" s="82" t="s">
        <v>4916</v>
      </c>
      <c r="C2345" s="82" t="s">
        <v>4611</v>
      </c>
      <c r="D2345" s="82" t="s">
        <v>60</v>
      </c>
      <c r="E2345" s="82">
        <v>89.025640999999993</v>
      </c>
      <c r="F2345" s="82" t="s">
        <v>1763</v>
      </c>
      <c r="G2345" s="82" t="s">
        <v>49</v>
      </c>
      <c r="H2345" s="82" t="s">
        <v>1763</v>
      </c>
      <c r="I2345" s="82" t="s">
        <v>284</v>
      </c>
    </row>
    <row r="2346" spans="1:9" x14ac:dyDescent="0.2">
      <c r="A2346" s="82" t="s">
        <v>4917</v>
      </c>
      <c r="B2346" s="82" t="s">
        <v>4918</v>
      </c>
      <c r="C2346" s="82" t="s">
        <v>4611</v>
      </c>
      <c r="D2346" s="82" t="s">
        <v>60</v>
      </c>
      <c r="E2346" s="82">
        <v>195.282051</v>
      </c>
      <c r="F2346" s="82" t="s">
        <v>1763</v>
      </c>
      <c r="G2346" s="82" t="s">
        <v>49</v>
      </c>
      <c r="H2346" s="82" t="s">
        <v>1763</v>
      </c>
      <c r="I2346" s="82" t="s">
        <v>284</v>
      </c>
    </row>
    <row r="2347" spans="1:9" x14ac:dyDescent="0.2">
      <c r="A2347" s="82" t="s">
        <v>4919</v>
      </c>
      <c r="B2347" s="82" t="s">
        <v>4920</v>
      </c>
      <c r="C2347" s="82" t="s">
        <v>4611</v>
      </c>
      <c r="D2347" s="82" t="s">
        <v>60</v>
      </c>
      <c r="E2347" s="82">
        <v>97.077922000000001</v>
      </c>
      <c r="F2347" s="82" t="s">
        <v>1763</v>
      </c>
      <c r="G2347" s="82" t="s">
        <v>49</v>
      </c>
      <c r="H2347" s="82" t="s">
        <v>1763</v>
      </c>
      <c r="I2347" s="82" t="s">
        <v>50</v>
      </c>
    </row>
    <row r="2348" spans="1:9" x14ac:dyDescent="0.2">
      <c r="A2348" s="82" t="s">
        <v>4921</v>
      </c>
      <c r="B2348" s="82" t="s">
        <v>4922</v>
      </c>
      <c r="C2348" s="82" t="s">
        <v>26</v>
      </c>
      <c r="D2348" s="82" t="s">
        <v>60</v>
      </c>
      <c r="E2348" s="82">
        <v>58.433226999999995</v>
      </c>
      <c r="F2348" s="82" t="s">
        <v>1763</v>
      </c>
      <c r="G2348" s="82" t="s">
        <v>49</v>
      </c>
      <c r="H2348" s="82" t="s">
        <v>1763</v>
      </c>
      <c r="I2348" s="82" t="s">
        <v>50</v>
      </c>
    </row>
    <row r="2349" spans="1:9" x14ac:dyDescent="0.2">
      <c r="A2349" s="82" t="s">
        <v>4923</v>
      </c>
      <c r="B2349" s="82" t="s">
        <v>4924</v>
      </c>
      <c r="C2349" s="82" t="s">
        <v>144</v>
      </c>
      <c r="D2349" s="82" t="s">
        <v>60</v>
      </c>
      <c r="E2349" s="82">
        <v>348.1275</v>
      </c>
      <c r="F2349" s="82" t="s">
        <v>1763</v>
      </c>
      <c r="G2349" s="82" t="s">
        <v>49</v>
      </c>
      <c r="H2349" s="82" t="s">
        <v>1763</v>
      </c>
      <c r="I2349" s="82" t="s">
        <v>50</v>
      </c>
    </row>
    <row r="2350" spans="1:9" x14ac:dyDescent="0.2">
      <c r="A2350" s="82" t="s">
        <v>4925</v>
      </c>
      <c r="B2350" s="82" t="s">
        <v>4926</v>
      </c>
      <c r="C2350" s="82" t="s">
        <v>26</v>
      </c>
      <c r="D2350" s="82" t="s">
        <v>60</v>
      </c>
      <c r="E2350" s="82">
        <v>201.25</v>
      </c>
      <c r="F2350" s="82" t="s">
        <v>1763</v>
      </c>
      <c r="G2350" s="82" t="s">
        <v>49</v>
      </c>
      <c r="H2350" s="82" t="s">
        <v>1763</v>
      </c>
      <c r="I2350" s="82" t="s">
        <v>50</v>
      </c>
    </row>
    <row r="2351" spans="1:9" x14ac:dyDescent="0.2">
      <c r="A2351" s="82" t="s">
        <v>4927</v>
      </c>
      <c r="B2351" s="82" t="s">
        <v>4928</v>
      </c>
      <c r="C2351" s="82" t="s">
        <v>26</v>
      </c>
      <c r="D2351" s="82" t="s">
        <v>60</v>
      </c>
      <c r="E2351" s="82">
        <v>205.45080000000002</v>
      </c>
      <c r="F2351" s="82" t="s">
        <v>1763</v>
      </c>
      <c r="G2351" s="82" t="s">
        <v>49</v>
      </c>
      <c r="H2351" s="82" t="s">
        <v>1763</v>
      </c>
      <c r="I2351" s="82" t="s">
        <v>50</v>
      </c>
    </row>
    <row r="2352" spans="1:9" x14ac:dyDescent="0.2">
      <c r="A2352" s="82" t="s">
        <v>4929</v>
      </c>
      <c r="B2352" s="82" t="s">
        <v>4930</v>
      </c>
      <c r="C2352" s="82" t="s">
        <v>26</v>
      </c>
      <c r="D2352" s="82" t="s">
        <v>60</v>
      </c>
      <c r="E2352" s="82">
        <v>47.4559</v>
      </c>
      <c r="F2352" s="82" t="s">
        <v>1763</v>
      </c>
      <c r="G2352" s="82" t="s">
        <v>49</v>
      </c>
      <c r="H2352" s="82" t="s">
        <v>1763</v>
      </c>
      <c r="I2352" s="82" t="s">
        <v>50</v>
      </c>
    </row>
    <row r="2353" spans="1:9" x14ac:dyDescent="0.2">
      <c r="A2353" s="82" t="s">
        <v>4931</v>
      </c>
      <c r="B2353" s="82" t="s">
        <v>4932</v>
      </c>
      <c r="C2353" s="82" t="s">
        <v>26</v>
      </c>
      <c r="D2353" s="82" t="s">
        <v>60</v>
      </c>
      <c r="F2353" s="82" t="s">
        <v>1763</v>
      </c>
      <c r="G2353" s="82" t="s">
        <v>49</v>
      </c>
      <c r="I2353" s="82" t="s">
        <v>50</v>
      </c>
    </row>
    <row r="2354" spans="1:9" x14ac:dyDescent="0.2">
      <c r="A2354" s="82" t="s">
        <v>4933</v>
      </c>
      <c r="B2354" s="82" t="s">
        <v>4934</v>
      </c>
      <c r="C2354" s="82" t="s">
        <v>26</v>
      </c>
      <c r="D2354" s="82" t="s">
        <v>60</v>
      </c>
      <c r="F2354" s="82" t="s">
        <v>1763</v>
      </c>
      <c r="G2354" s="82" t="s">
        <v>49</v>
      </c>
      <c r="I2354" s="82" t="s">
        <v>50</v>
      </c>
    </row>
    <row r="2355" spans="1:9" x14ac:dyDescent="0.2">
      <c r="A2355" s="82" t="s">
        <v>4935</v>
      </c>
      <c r="B2355" s="82" t="s">
        <v>4936</v>
      </c>
      <c r="C2355" s="82" t="s">
        <v>26</v>
      </c>
      <c r="D2355" s="82" t="s">
        <v>60</v>
      </c>
      <c r="E2355" s="82">
        <v>5.75</v>
      </c>
      <c r="F2355" s="82" t="s">
        <v>1763</v>
      </c>
      <c r="G2355" s="82" t="s">
        <v>49</v>
      </c>
      <c r="I2355" s="82" t="s">
        <v>50</v>
      </c>
    </row>
    <row r="2356" spans="1:9" x14ac:dyDescent="0.2">
      <c r="A2356" s="82" t="s">
        <v>4937</v>
      </c>
      <c r="B2356" s="82" t="s">
        <v>4938</v>
      </c>
      <c r="C2356" s="82" t="s">
        <v>26</v>
      </c>
      <c r="D2356" s="82" t="s">
        <v>47</v>
      </c>
      <c r="F2356" s="82" t="s">
        <v>1763</v>
      </c>
      <c r="G2356" s="82" t="s">
        <v>49</v>
      </c>
      <c r="I2356" s="82" t="s">
        <v>50</v>
      </c>
    </row>
    <row r="2357" spans="1:9" x14ac:dyDescent="0.2">
      <c r="A2357" s="82" t="s">
        <v>4939</v>
      </c>
      <c r="B2357" s="82" t="s">
        <v>4940</v>
      </c>
      <c r="C2357" s="82" t="s">
        <v>26</v>
      </c>
      <c r="D2357" s="82" t="s">
        <v>47</v>
      </c>
      <c r="F2357" s="82" t="s">
        <v>1763</v>
      </c>
      <c r="G2357" s="82" t="s">
        <v>49</v>
      </c>
      <c r="I2357" s="82" t="s">
        <v>50</v>
      </c>
    </row>
    <row r="2358" spans="1:9" x14ac:dyDescent="0.2">
      <c r="A2358" s="82" t="s">
        <v>4941</v>
      </c>
      <c r="B2358" s="82" t="s">
        <v>4942</v>
      </c>
      <c r="C2358" s="82" t="s">
        <v>4270</v>
      </c>
      <c r="D2358" s="82" t="s">
        <v>60</v>
      </c>
      <c r="E2358" s="82">
        <v>579.33109999999999</v>
      </c>
      <c r="F2358" s="82" t="s">
        <v>4512</v>
      </c>
      <c r="G2358" s="82" t="s">
        <v>49</v>
      </c>
      <c r="I2358" s="82" t="s">
        <v>50</v>
      </c>
    </row>
    <row r="2359" spans="1:9" x14ac:dyDescent="0.2">
      <c r="A2359" s="82" t="s">
        <v>4943</v>
      </c>
      <c r="B2359" s="82" t="s">
        <v>4944</v>
      </c>
      <c r="C2359" s="82" t="s">
        <v>26</v>
      </c>
      <c r="D2359" s="82" t="s">
        <v>60</v>
      </c>
      <c r="E2359" s="82">
        <v>653.07350000000008</v>
      </c>
      <c r="F2359" s="82" t="s">
        <v>1763</v>
      </c>
      <c r="G2359" s="82" t="s">
        <v>49</v>
      </c>
      <c r="I2359" s="82" t="s">
        <v>50</v>
      </c>
    </row>
    <row r="2360" spans="1:9" x14ac:dyDescent="0.2">
      <c r="A2360" s="82" t="s">
        <v>4945</v>
      </c>
      <c r="B2360" s="82" t="s">
        <v>4946</v>
      </c>
      <c r="C2360" s="82" t="s">
        <v>26</v>
      </c>
      <c r="D2360" s="82" t="s">
        <v>60</v>
      </c>
      <c r="E2360" s="82">
        <v>741.46834999999999</v>
      </c>
      <c r="F2360" s="82" t="s">
        <v>1763</v>
      </c>
      <c r="G2360" s="82" t="s">
        <v>49</v>
      </c>
      <c r="I2360" s="82" t="s">
        <v>50</v>
      </c>
    </row>
    <row r="2361" spans="1:9" x14ac:dyDescent="0.2">
      <c r="A2361" s="82" t="s">
        <v>4947</v>
      </c>
      <c r="B2361" s="82" t="s">
        <v>4948</v>
      </c>
      <c r="C2361" s="82" t="s">
        <v>26</v>
      </c>
      <c r="D2361" s="82" t="s">
        <v>60</v>
      </c>
      <c r="F2361" s="82" t="s">
        <v>1763</v>
      </c>
      <c r="G2361" s="82" t="s">
        <v>49</v>
      </c>
      <c r="I2361" s="82" t="s">
        <v>50</v>
      </c>
    </row>
    <row r="2362" spans="1:9" x14ac:dyDescent="0.2">
      <c r="A2362" s="82" t="s">
        <v>4949</v>
      </c>
      <c r="B2362" s="82" t="s">
        <v>4950</v>
      </c>
      <c r="C2362" s="82" t="s">
        <v>26</v>
      </c>
      <c r="D2362" s="82" t="s">
        <v>60</v>
      </c>
      <c r="E2362" s="82">
        <v>3789.6306500000001</v>
      </c>
      <c r="F2362" s="82" t="s">
        <v>1763</v>
      </c>
      <c r="G2362" s="82" t="s">
        <v>49</v>
      </c>
      <c r="I2362" s="82" t="s">
        <v>50</v>
      </c>
    </row>
    <row r="2363" spans="1:9" x14ac:dyDescent="0.2">
      <c r="A2363" s="82" t="s">
        <v>4951</v>
      </c>
      <c r="B2363" s="82" t="s">
        <v>4952</v>
      </c>
      <c r="C2363" s="82" t="s">
        <v>71</v>
      </c>
      <c r="D2363" s="82" t="s">
        <v>60</v>
      </c>
      <c r="E2363" s="82">
        <v>0</v>
      </c>
      <c r="F2363" s="82" t="s">
        <v>1763</v>
      </c>
      <c r="G2363" s="82" t="s">
        <v>49</v>
      </c>
      <c r="I2363" s="82" t="s">
        <v>50</v>
      </c>
    </row>
    <row r="2364" spans="1:9" x14ac:dyDescent="0.2">
      <c r="A2364" s="82" t="s">
        <v>4953</v>
      </c>
      <c r="B2364" s="82" t="s">
        <v>4954</v>
      </c>
      <c r="C2364" s="82" t="s">
        <v>26</v>
      </c>
      <c r="D2364" s="82" t="s">
        <v>60</v>
      </c>
      <c r="E2364" s="82">
        <v>398.546223</v>
      </c>
      <c r="F2364" s="82" t="s">
        <v>1763</v>
      </c>
      <c r="G2364" s="82" t="s">
        <v>49</v>
      </c>
      <c r="I2364" s="82" t="s">
        <v>50</v>
      </c>
    </row>
    <row r="2365" spans="1:9" x14ac:dyDescent="0.2">
      <c r="A2365" s="82" t="s">
        <v>4955</v>
      </c>
      <c r="B2365" s="82" t="s">
        <v>4956</v>
      </c>
      <c r="C2365" s="82" t="s">
        <v>26</v>
      </c>
      <c r="D2365" s="82" t="s">
        <v>47</v>
      </c>
      <c r="E2365" s="82">
        <v>50.822984999999996</v>
      </c>
      <c r="F2365" s="82" t="s">
        <v>1763</v>
      </c>
      <c r="G2365" s="82" t="s">
        <v>49</v>
      </c>
      <c r="I2365" s="82" t="s">
        <v>50</v>
      </c>
    </row>
    <row r="2366" spans="1:9" x14ac:dyDescent="0.2">
      <c r="A2366" s="82" t="s">
        <v>4957</v>
      </c>
      <c r="B2366" s="82" t="s">
        <v>4958</v>
      </c>
      <c r="C2366" s="82" t="s">
        <v>26</v>
      </c>
      <c r="D2366" s="82" t="s">
        <v>47</v>
      </c>
      <c r="E2366" s="82">
        <v>39.859000000000002</v>
      </c>
      <c r="F2366" s="82" t="s">
        <v>1763</v>
      </c>
      <c r="G2366" s="82" t="s">
        <v>49</v>
      </c>
      <c r="I2366" s="82" t="s">
        <v>50</v>
      </c>
    </row>
    <row r="2367" spans="1:9" x14ac:dyDescent="0.2">
      <c r="A2367" s="82" t="s">
        <v>4959</v>
      </c>
      <c r="B2367" s="82" t="s">
        <v>4960</v>
      </c>
      <c r="C2367" s="82" t="s">
        <v>4167</v>
      </c>
      <c r="D2367" s="82" t="s">
        <v>60</v>
      </c>
      <c r="E2367" s="82">
        <v>113.70349</v>
      </c>
      <c r="F2367" s="82" t="s">
        <v>4351</v>
      </c>
      <c r="G2367" s="82" t="s">
        <v>49</v>
      </c>
      <c r="I2367" s="82" t="s">
        <v>50</v>
      </c>
    </row>
    <row r="2368" spans="1:9" x14ac:dyDescent="0.2">
      <c r="A2368" s="82" t="s">
        <v>4961</v>
      </c>
      <c r="B2368" s="82" t="s">
        <v>4962</v>
      </c>
      <c r="C2368" s="82" t="s">
        <v>26</v>
      </c>
      <c r="D2368" s="82" t="s">
        <v>60</v>
      </c>
      <c r="F2368" s="82" t="s">
        <v>1763</v>
      </c>
      <c r="G2368" s="82" t="s">
        <v>49</v>
      </c>
      <c r="I2368" s="82" t="s">
        <v>284</v>
      </c>
    </row>
    <row r="2369" spans="1:9" x14ac:dyDescent="0.2">
      <c r="A2369" s="82" t="s">
        <v>4963</v>
      </c>
      <c r="B2369" s="82" t="s">
        <v>4964</v>
      </c>
      <c r="C2369" s="82" t="s">
        <v>144</v>
      </c>
      <c r="D2369" s="82" t="s">
        <v>60</v>
      </c>
      <c r="E2369" s="82">
        <v>108.453333</v>
      </c>
      <c r="F2369" s="82" t="s">
        <v>1763</v>
      </c>
      <c r="G2369" s="82" t="s">
        <v>49</v>
      </c>
      <c r="I2369" s="82" t="s">
        <v>284</v>
      </c>
    </row>
    <row r="2370" spans="1:9" x14ac:dyDescent="0.2">
      <c r="A2370" s="82" t="s">
        <v>4965</v>
      </c>
      <c r="B2370" s="82" t="s">
        <v>4966</v>
      </c>
      <c r="C2370" s="82" t="s">
        <v>26</v>
      </c>
      <c r="D2370" s="82" t="s">
        <v>60</v>
      </c>
      <c r="F2370" s="82" t="s">
        <v>1763</v>
      </c>
      <c r="G2370" s="82" t="s">
        <v>49</v>
      </c>
      <c r="I2370" s="82" t="s">
        <v>284</v>
      </c>
    </row>
    <row r="2371" spans="1:9" x14ac:dyDescent="0.2">
      <c r="A2371" s="82" t="s">
        <v>4967</v>
      </c>
      <c r="B2371" s="82" t="s">
        <v>4968</v>
      </c>
      <c r="C2371" s="82" t="s">
        <v>26</v>
      </c>
      <c r="D2371" s="82" t="s">
        <v>60</v>
      </c>
      <c r="E2371" s="82">
        <v>51.942247999999999</v>
      </c>
      <c r="F2371" s="82" t="s">
        <v>1763</v>
      </c>
      <c r="G2371" s="82" t="s">
        <v>49</v>
      </c>
      <c r="I2371" s="82" t="s">
        <v>284</v>
      </c>
    </row>
    <row r="2372" spans="1:9" x14ac:dyDescent="0.2">
      <c r="A2372" s="82" t="s">
        <v>4969</v>
      </c>
      <c r="B2372" s="82" t="s">
        <v>4970</v>
      </c>
      <c r="C2372" s="82" t="s">
        <v>26</v>
      </c>
      <c r="D2372" s="82" t="s">
        <v>60</v>
      </c>
      <c r="E2372" s="82">
        <v>73.300483</v>
      </c>
      <c r="F2372" s="82" t="s">
        <v>1763</v>
      </c>
      <c r="G2372" s="82" t="s">
        <v>49</v>
      </c>
      <c r="I2372" s="82" t="s">
        <v>284</v>
      </c>
    </row>
    <row r="2373" spans="1:9" x14ac:dyDescent="0.2">
      <c r="A2373" s="82" t="s">
        <v>4971</v>
      </c>
      <c r="B2373" s="82" t="s">
        <v>4972</v>
      </c>
      <c r="C2373" s="82" t="s">
        <v>26</v>
      </c>
      <c r="D2373" s="82" t="s">
        <v>60</v>
      </c>
      <c r="F2373" s="82" t="s">
        <v>1763</v>
      </c>
      <c r="G2373" s="82" t="s">
        <v>49</v>
      </c>
      <c r="I2373" s="82" t="s">
        <v>284</v>
      </c>
    </row>
    <row r="2374" spans="1:9" x14ac:dyDescent="0.2">
      <c r="A2374" s="82" t="s">
        <v>4973</v>
      </c>
      <c r="B2374" s="82" t="s">
        <v>4974</v>
      </c>
      <c r="C2374" s="82" t="s">
        <v>26</v>
      </c>
      <c r="D2374" s="82" t="s">
        <v>60</v>
      </c>
      <c r="E2374" s="82">
        <v>1193.4039949999999</v>
      </c>
      <c r="F2374" s="82" t="s">
        <v>1763</v>
      </c>
      <c r="G2374" s="82" t="s">
        <v>49</v>
      </c>
      <c r="I2374" s="82" t="s">
        <v>284</v>
      </c>
    </row>
    <row r="2375" spans="1:9" x14ac:dyDescent="0.2">
      <c r="A2375" s="82" t="s">
        <v>4975</v>
      </c>
      <c r="B2375" s="82" t="s">
        <v>4976</v>
      </c>
      <c r="C2375" s="82" t="s">
        <v>26</v>
      </c>
      <c r="D2375" s="82" t="s">
        <v>60</v>
      </c>
      <c r="F2375" s="82" t="s">
        <v>1763</v>
      </c>
      <c r="G2375" s="82" t="s">
        <v>49</v>
      </c>
      <c r="I2375" s="82" t="s">
        <v>284</v>
      </c>
    </row>
    <row r="2376" spans="1:9" x14ac:dyDescent="0.2">
      <c r="A2376" s="82" t="s">
        <v>4977</v>
      </c>
      <c r="B2376" s="82" t="s">
        <v>4978</v>
      </c>
      <c r="C2376" s="82" t="s">
        <v>26</v>
      </c>
      <c r="D2376" s="82" t="s">
        <v>60</v>
      </c>
      <c r="F2376" s="82" t="s">
        <v>1763</v>
      </c>
      <c r="G2376" s="82" t="s">
        <v>49</v>
      </c>
      <c r="I2376" s="82" t="s">
        <v>284</v>
      </c>
    </row>
    <row r="2377" spans="1:9" x14ac:dyDescent="0.2">
      <c r="A2377" s="82" t="s">
        <v>4979</v>
      </c>
      <c r="B2377" s="82" t="s">
        <v>4980</v>
      </c>
      <c r="C2377" s="82" t="s">
        <v>26</v>
      </c>
      <c r="D2377" s="82" t="s">
        <v>60</v>
      </c>
      <c r="F2377" s="82" t="s">
        <v>1763</v>
      </c>
      <c r="G2377" s="82" t="s">
        <v>49</v>
      </c>
      <c r="I2377" s="82" t="s">
        <v>284</v>
      </c>
    </row>
    <row r="2378" spans="1:9" x14ac:dyDescent="0.2">
      <c r="A2378" s="82" t="s">
        <v>4981</v>
      </c>
      <c r="B2378" s="82" t="s">
        <v>4982</v>
      </c>
      <c r="C2378" s="82" t="s">
        <v>26</v>
      </c>
      <c r="D2378" s="82" t="s">
        <v>60</v>
      </c>
      <c r="F2378" s="82" t="s">
        <v>1763</v>
      </c>
      <c r="G2378" s="82" t="s">
        <v>49</v>
      </c>
      <c r="I2378" s="82" t="s">
        <v>50</v>
      </c>
    </row>
    <row r="2379" spans="1:9" x14ac:dyDescent="0.2">
      <c r="A2379" s="82" t="s">
        <v>4983</v>
      </c>
      <c r="B2379" s="82" t="s">
        <v>4984</v>
      </c>
      <c r="C2379" s="82" t="s">
        <v>26</v>
      </c>
      <c r="D2379" s="82" t="s">
        <v>60</v>
      </c>
      <c r="E2379" s="82">
        <v>363.138462</v>
      </c>
      <c r="F2379" s="82" t="s">
        <v>1763</v>
      </c>
      <c r="G2379" s="82" t="s">
        <v>49</v>
      </c>
      <c r="I2379" s="82" t="s">
        <v>284</v>
      </c>
    </row>
    <row r="2380" spans="1:9" x14ac:dyDescent="0.2">
      <c r="A2380" s="82" t="s">
        <v>4985</v>
      </c>
      <c r="B2380" s="82" t="s">
        <v>4986</v>
      </c>
      <c r="C2380" s="82" t="s">
        <v>26</v>
      </c>
      <c r="D2380" s="82" t="s">
        <v>60</v>
      </c>
      <c r="E2380" s="82">
        <v>1338.6290550000001</v>
      </c>
      <c r="F2380" s="82" t="s">
        <v>1763</v>
      </c>
      <c r="G2380" s="82" t="s">
        <v>49</v>
      </c>
      <c r="I2380" s="82" t="s">
        <v>284</v>
      </c>
    </row>
    <row r="2381" spans="1:9" x14ac:dyDescent="0.2">
      <c r="A2381" s="82" t="s">
        <v>4987</v>
      </c>
      <c r="B2381" s="82" t="s">
        <v>4988</v>
      </c>
      <c r="C2381" s="82" t="s">
        <v>26</v>
      </c>
      <c r="D2381" s="82" t="s">
        <v>60</v>
      </c>
      <c r="F2381" s="82" t="s">
        <v>1763</v>
      </c>
      <c r="G2381" s="82" t="s">
        <v>49</v>
      </c>
      <c r="I2381" s="82" t="s">
        <v>284</v>
      </c>
    </row>
    <row r="2382" spans="1:9" x14ac:dyDescent="0.2">
      <c r="A2382" s="82" t="s">
        <v>4989</v>
      </c>
      <c r="B2382" s="82" t="s">
        <v>4990</v>
      </c>
      <c r="C2382" s="82" t="s">
        <v>353</v>
      </c>
      <c r="D2382" s="82" t="s">
        <v>60</v>
      </c>
      <c r="F2382" s="82" t="s">
        <v>1763</v>
      </c>
      <c r="G2382" s="82" t="s">
        <v>49</v>
      </c>
      <c r="I2382" s="82" t="s">
        <v>284</v>
      </c>
    </row>
    <row r="2383" spans="1:9" x14ac:dyDescent="0.2">
      <c r="A2383" s="82" t="s">
        <v>4991</v>
      </c>
      <c r="B2383" s="82" t="s">
        <v>4992</v>
      </c>
      <c r="C2383" s="82" t="s">
        <v>1840</v>
      </c>
      <c r="D2383" s="82" t="s">
        <v>60</v>
      </c>
      <c r="F2383" s="82" t="s">
        <v>1763</v>
      </c>
      <c r="G2383" s="82" t="s">
        <v>49</v>
      </c>
      <c r="I2383" s="82" t="s">
        <v>284</v>
      </c>
    </row>
    <row r="2384" spans="1:9" x14ac:dyDescent="0.2">
      <c r="A2384" s="82" t="s">
        <v>4993</v>
      </c>
      <c r="B2384" s="82" t="s">
        <v>4994</v>
      </c>
      <c r="C2384" s="82" t="s">
        <v>4995</v>
      </c>
      <c r="D2384" s="82" t="s">
        <v>60</v>
      </c>
      <c r="F2384" s="82" t="s">
        <v>1763</v>
      </c>
      <c r="G2384" s="82" t="s">
        <v>49</v>
      </c>
      <c r="I2384" s="82" t="s">
        <v>50</v>
      </c>
    </row>
    <row r="2385" spans="1:9" x14ac:dyDescent="0.2">
      <c r="A2385" s="82" t="s">
        <v>4996</v>
      </c>
      <c r="B2385" s="82" t="s">
        <v>4997</v>
      </c>
      <c r="C2385" s="82" t="s">
        <v>26</v>
      </c>
      <c r="D2385" s="82" t="s">
        <v>60</v>
      </c>
      <c r="F2385" s="82" t="s">
        <v>1763</v>
      </c>
      <c r="G2385" s="82" t="s">
        <v>49</v>
      </c>
      <c r="I2385" s="82" t="s">
        <v>50</v>
      </c>
    </row>
    <row r="2386" spans="1:9" x14ac:dyDescent="0.2">
      <c r="A2386" s="82" t="s">
        <v>4998</v>
      </c>
      <c r="B2386" s="82" t="s">
        <v>4999</v>
      </c>
      <c r="C2386" s="82" t="s">
        <v>26</v>
      </c>
      <c r="D2386" s="82" t="s">
        <v>60</v>
      </c>
      <c r="F2386" s="82" t="s">
        <v>1763</v>
      </c>
      <c r="G2386" s="82" t="s">
        <v>49</v>
      </c>
      <c r="I2386" s="82" t="s">
        <v>50</v>
      </c>
    </row>
    <row r="2387" spans="1:9" x14ac:dyDescent="0.2">
      <c r="A2387" s="82" t="s">
        <v>5000</v>
      </c>
      <c r="B2387" s="82" t="s">
        <v>5001</v>
      </c>
      <c r="C2387" s="82" t="s">
        <v>26</v>
      </c>
      <c r="D2387" s="82" t="s">
        <v>60</v>
      </c>
      <c r="F2387" s="82" t="s">
        <v>1763</v>
      </c>
      <c r="G2387" s="82" t="s">
        <v>49</v>
      </c>
      <c r="I2387" s="82" t="s">
        <v>50</v>
      </c>
    </row>
    <row r="2388" spans="1:9" x14ac:dyDescent="0.2">
      <c r="A2388" s="82" t="s">
        <v>5002</v>
      </c>
      <c r="B2388" s="82" t="s">
        <v>5003</v>
      </c>
      <c r="C2388" s="82" t="s">
        <v>26</v>
      </c>
      <c r="D2388" s="82" t="s">
        <v>60</v>
      </c>
      <c r="F2388" s="82" t="s">
        <v>1763</v>
      </c>
      <c r="G2388" s="82" t="s">
        <v>49</v>
      </c>
      <c r="I2388" s="82" t="s">
        <v>284</v>
      </c>
    </row>
    <row r="2389" spans="1:9" x14ac:dyDescent="0.2">
      <c r="A2389" s="82" t="s">
        <v>5004</v>
      </c>
      <c r="B2389" s="82" t="s">
        <v>5005</v>
      </c>
      <c r="C2389" s="82" t="s">
        <v>26</v>
      </c>
      <c r="D2389" s="82" t="s">
        <v>60</v>
      </c>
      <c r="E2389" s="82">
        <v>595.84</v>
      </c>
      <c r="F2389" s="82" t="s">
        <v>1763</v>
      </c>
      <c r="G2389" s="82" t="s">
        <v>49</v>
      </c>
      <c r="I2389" s="82" t="s">
        <v>284</v>
      </c>
    </row>
    <row r="2390" spans="1:9" x14ac:dyDescent="0.2">
      <c r="A2390" s="82" t="s">
        <v>5006</v>
      </c>
      <c r="B2390" s="82" t="s">
        <v>5007</v>
      </c>
      <c r="C2390" s="82" t="s">
        <v>26</v>
      </c>
      <c r="D2390" s="82" t="s">
        <v>60</v>
      </c>
      <c r="F2390" s="82" t="s">
        <v>1763</v>
      </c>
      <c r="G2390" s="82" t="s">
        <v>49</v>
      </c>
      <c r="I2390" s="82" t="s">
        <v>284</v>
      </c>
    </row>
    <row r="2391" spans="1:9" x14ac:dyDescent="0.2">
      <c r="A2391" s="82" t="s">
        <v>5008</v>
      </c>
      <c r="B2391" s="82" t="s">
        <v>5009</v>
      </c>
      <c r="C2391" s="82" t="s">
        <v>26</v>
      </c>
      <c r="D2391" s="82" t="s">
        <v>60</v>
      </c>
      <c r="F2391" s="82" t="s">
        <v>1763</v>
      </c>
      <c r="G2391" s="82" t="s">
        <v>49</v>
      </c>
      <c r="I2391" s="82" t="s">
        <v>284</v>
      </c>
    </row>
    <row r="2392" spans="1:9" x14ac:dyDescent="0.2">
      <c r="A2392" s="82" t="s">
        <v>5010</v>
      </c>
      <c r="B2392" s="82" t="s">
        <v>5011</v>
      </c>
      <c r="C2392" s="82" t="s">
        <v>4995</v>
      </c>
      <c r="D2392" s="82" t="s">
        <v>47</v>
      </c>
      <c r="F2392" s="82" t="s">
        <v>675</v>
      </c>
      <c r="G2392" s="82" t="s">
        <v>49</v>
      </c>
      <c r="I2392" s="82" t="s">
        <v>284</v>
      </c>
    </row>
    <row r="2393" spans="1:9" x14ac:dyDescent="0.2">
      <c r="A2393" s="82" t="s">
        <v>5012</v>
      </c>
      <c r="B2393" s="82" t="s">
        <v>5013</v>
      </c>
      <c r="C2393" s="82" t="s">
        <v>26</v>
      </c>
      <c r="D2393" s="82" t="s">
        <v>60</v>
      </c>
      <c r="F2393" s="82" t="s">
        <v>1763</v>
      </c>
      <c r="G2393" s="82" t="s">
        <v>49</v>
      </c>
      <c r="I2393" s="82" t="s">
        <v>284</v>
      </c>
    </row>
    <row r="2394" spans="1:9" x14ac:dyDescent="0.2">
      <c r="A2394" s="82" t="s">
        <v>5014</v>
      </c>
      <c r="B2394" s="82" t="s">
        <v>5015</v>
      </c>
      <c r="C2394" s="82" t="s">
        <v>1840</v>
      </c>
      <c r="D2394" s="82" t="s">
        <v>60</v>
      </c>
      <c r="F2394" s="82" t="s">
        <v>1763</v>
      </c>
      <c r="G2394" s="82" t="s">
        <v>49</v>
      </c>
      <c r="I2394" s="82" t="s">
        <v>284</v>
      </c>
    </row>
    <row r="2395" spans="1:9" x14ac:dyDescent="0.2">
      <c r="A2395" s="82" t="s">
        <v>5016</v>
      </c>
      <c r="B2395" s="82" t="s">
        <v>5017</v>
      </c>
      <c r="C2395" s="82" t="s">
        <v>26</v>
      </c>
      <c r="D2395" s="82" t="s">
        <v>47</v>
      </c>
      <c r="F2395" s="82" t="s">
        <v>1763</v>
      </c>
      <c r="G2395" s="82" t="s">
        <v>49</v>
      </c>
      <c r="I2395" s="82" t="s">
        <v>284</v>
      </c>
    </row>
    <row r="2396" spans="1:9" x14ac:dyDescent="0.2">
      <c r="A2396" s="82" t="s">
        <v>5018</v>
      </c>
      <c r="B2396" s="82" t="s">
        <v>5019</v>
      </c>
      <c r="C2396" s="82" t="s">
        <v>26</v>
      </c>
      <c r="D2396" s="82" t="s">
        <v>60</v>
      </c>
      <c r="E2396" s="82">
        <v>123.98400000000001</v>
      </c>
      <c r="F2396" s="82" t="s">
        <v>1763</v>
      </c>
      <c r="G2396" s="82" t="s">
        <v>49</v>
      </c>
      <c r="I2396" s="82" t="s">
        <v>284</v>
      </c>
    </row>
    <row r="2397" spans="1:9" x14ac:dyDescent="0.2">
      <c r="A2397" s="82" t="s">
        <v>5020</v>
      </c>
      <c r="B2397" s="82" t="s">
        <v>5021</v>
      </c>
      <c r="C2397" s="82" t="s">
        <v>163</v>
      </c>
      <c r="D2397" s="82" t="s">
        <v>60</v>
      </c>
      <c r="E2397" s="82">
        <v>260.82</v>
      </c>
      <c r="F2397" s="82" t="s">
        <v>1763</v>
      </c>
      <c r="G2397" s="82" t="s">
        <v>49</v>
      </c>
      <c r="I2397" s="82" t="s">
        <v>284</v>
      </c>
    </row>
    <row r="2398" spans="1:9" x14ac:dyDescent="0.2">
      <c r="A2398" s="82" t="s">
        <v>5022</v>
      </c>
      <c r="B2398" s="82" t="s">
        <v>5023</v>
      </c>
      <c r="C2398" s="82" t="s">
        <v>26</v>
      </c>
      <c r="D2398" s="82" t="s">
        <v>60</v>
      </c>
      <c r="F2398" s="82" t="s">
        <v>1763</v>
      </c>
      <c r="G2398" s="82" t="s">
        <v>49</v>
      </c>
      <c r="I2398" s="82" t="s">
        <v>284</v>
      </c>
    </row>
    <row r="2399" spans="1:9" x14ac:dyDescent="0.2">
      <c r="A2399" s="82" t="s">
        <v>5024</v>
      </c>
      <c r="B2399" s="82" t="s">
        <v>5025</v>
      </c>
      <c r="C2399" s="82" t="s">
        <v>26</v>
      </c>
      <c r="D2399" s="82" t="s">
        <v>60</v>
      </c>
      <c r="F2399" s="82" t="s">
        <v>1763</v>
      </c>
      <c r="G2399" s="82" t="s">
        <v>49</v>
      </c>
      <c r="I2399" s="82" t="s">
        <v>284</v>
      </c>
    </row>
    <row r="2400" spans="1:9" x14ac:dyDescent="0.2">
      <c r="A2400" s="82" t="s">
        <v>5026</v>
      </c>
      <c r="B2400" s="82" t="s">
        <v>5027</v>
      </c>
      <c r="C2400" s="82" t="s">
        <v>26</v>
      </c>
      <c r="D2400" s="82" t="s">
        <v>60</v>
      </c>
      <c r="F2400" s="82" t="s">
        <v>1763</v>
      </c>
      <c r="G2400" s="82" t="s">
        <v>49</v>
      </c>
      <c r="I2400" s="82" t="s">
        <v>284</v>
      </c>
    </row>
    <row r="2401" spans="1:9" x14ac:dyDescent="0.2">
      <c r="A2401" s="82" t="s">
        <v>5028</v>
      </c>
      <c r="B2401" s="82" t="s">
        <v>5029</v>
      </c>
      <c r="C2401" s="82" t="s">
        <v>3350</v>
      </c>
      <c r="D2401" s="82" t="s">
        <v>60</v>
      </c>
      <c r="F2401" s="82" t="s">
        <v>1763</v>
      </c>
      <c r="G2401" s="82" t="s">
        <v>49</v>
      </c>
      <c r="I2401" s="82" t="s">
        <v>284</v>
      </c>
    </row>
    <row r="2402" spans="1:9" x14ac:dyDescent="0.2">
      <c r="A2402" s="82" t="s">
        <v>5030</v>
      </c>
      <c r="B2402" s="82" t="s">
        <v>5031</v>
      </c>
      <c r="C2402" s="82" t="s">
        <v>492</v>
      </c>
      <c r="D2402" s="82" t="s">
        <v>60</v>
      </c>
      <c r="F2402" s="82" t="s">
        <v>1763</v>
      </c>
      <c r="G2402" s="82" t="s">
        <v>49</v>
      </c>
      <c r="I2402" s="82" t="s">
        <v>284</v>
      </c>
    </row>
    <row r="2403" spans="1:9" x14ac:dyDescent="0.2">
      <c r="A2403" s="82" t="s">
        <v>5032</v>
      </c>
      <c r="B2403" s="82" t="s">
        <v>5033</v>
      </c>
      <c r="C2403" s="82" t="s">
        <v>5034</v>
      </c>
      <c r="D2403" s="82" t="s">
        <v>60</v>
      </c>
      <c r="E2403" s="82">
        <v>1326.08</v>
      </c>
      <c r="F2403" s="82" t="s">
        <v>1763</v>
      </c>
      <c r="G2403" s="82" t="s">
        <v>49</v>
      </c>
      <c r="I2403" s="82" t="s">
        <v>284</v>
      </c>
    </row>
    <row r="2404" spans="1:9" x14ac:dyDescent="0.2">
      <c r="A2404" s="82" t="s">
        <v>5035</v>
      </c>
      <c r="B2404" s="82" t="s">
        <v>5036</v>
      </c>
      <c r="C2404" s="82" t="s">
        <v>26</v>
      </c>
      <c r="D2404" s="82" t="s">
        <v>60</v>
      </c>
      <c r="F2404" s="82" t="s">
        <v>1763</v>
      </c>
      <c r="G2404" s="82" t="s">
        <v>49</v>
      </c>
      <c r="I2404" s="82" t="s">
        <v>50</v>
      </c>
    </row>
    <row r="2405" spans="1:9" x14ac:dyDescent="0.2">
      <c r="A2405" s="82" t="s">
        <v>5037</v>
      </c>
      <c r="B2405" s="82" t="s">
        <v>5038</v>
      </c>
      <c r="C2405" s="82" t="s">
        <v>3322</v>
      </c>
      <c r="D2405" s="82" t="s">
        <v>60</v>
      </c>
      <c r="F2405" s="82" t="s">
        <v>1763</v>
      </c>
      <c r="G2405" s="82" t="s">
        <v>49</v>
      </c>
      <c r="I2405" s="82" t="s">
        <v>50</v>
      </c>
    </row>
    <row r="2406" spans="1:9" x14ac:dyDescent="0.2">
      <c r="A2406" s="82" t="s">
        <v>5039</v>
      </c>
      <c r="B2406" s="82" t="s">
        <v>5040</v>
      </c>
      <c r="C2406" s="82" t="s">
        <v>26</v>
      </c>
      <c r="D2406" s="82" t="s">
        <v>60</v>
      </c>
      <c r="E2406" s="82">
        <v>71.680000000000007</v>
      </c>
      <c r="F2406" s="82" t="s">
        <v>1763</v>
      </c>
      <c r="G2406" s="82" t="s">
        <v>49</v>
      </c>
      <c r="I2406" s="82" t="s">
        <v>50</v>
      </c>
    </row>
    <row r="2407" spans="1:9" x14ac:dyDescent="0.2">
      <c r="A2407" s="82" t="s">
        <v>5041</v>
      </c>
      <c r="B2407" s="82" t="s">
        <v>5042</v>
      </c>
      <c r="C2407" s="82" t="s">
        <v>26</v>
      </c>
      <c r="D2407" s="82" t="s">
        <v>60</v>
      </c>
      <c r="F2407" s="82" t="s">
        <v>1763</v>
      </c>
      <c r="G2407" s="82" t="s">
        <v>49</v>
      </c>
      <c r="I2407" s="82" t="s">
        <v>50</v>
      </c>
    </row>
    <row r="2408" spans="1:9" x14ac:dyDescent="0.2">
      <c r="A2408" s="82" t="s">
        <v>5043</v>
      </c>
      <c r="B2408" s="82" t="s">
        <v>5044</v>
      </c>
      <c r="C2408" s="82" t="s">
        <v>26</v>
      </c>
      <c r="D2408" s="82" t="s">
        <v>60</v>
      </c>
      <c r="E2408" s="82">
        <v>20.125</v>
      </c>
      <c r="F2408" s="82" t="s">
        <v>1763</v>
      </c>
      <c r="G2408" s="82" t="s">
        <v>49</v>
      </c>
      <c r="I2408" s="82" t="s">
        <v>50</v>
      </c>
    </row>
    <row r="2409" spans="1:9" x14ac:dyDescent="0.2">
      <c r="A2409" s="82" t="s">
        <v>5045</v>
      </c>
      <c r="B2409" s="82" t="s">
        <v>5046</v>
      </c>
      <c r="C2409" s="82" t="s">
        <v>4167</v>
      </c>
      <c r="D2409" s="82" t="s">
        <v>60</v>
      </c>
      <c r="F2409" s="82" t="s">
        <v>4500</v>
      </c>
      <c r="G2409" s="82" t="s">
        <v>49</v>
      </c>
      <c r="I2409" s="82" t="s">
        <v>50</v>
      </c>
    </row>
    <row r="2410" spans="1:9" x14ac:dyDescent="0.2">
      <c r="A2410" s="82" t="s">
        <v>5047</v>
      </c>
      <c r="B2410" s="82" t="s">
        <v>5048</v>
      </c>
      <c r="C2410" s="82" t="s">
        <v>26</v>
      </c>
      <c r="D2410" s="82" t="s">
        <v>60</v>
      </c>
      <c r="E2410" s="82">
        <v>21.275000000000002</v>
      </c>
      <c r="F2410" s="82" t="s">
        <v>1763</v>
      </c>
      <c r="G2410" s="82" t="s">
        <v>49</v>
      </c>
      <c r="I2410" s="82" t="s">
        <v>50</v>
      </c>
    </row>
    <row r="2411" spans="1:9" x14ac:dyDescent="0.2">
      <c r="A2411" s="82" t="s">
        <v>5049</v>
      </c>
      <c r="B2411" s="82" t="s">
        <v>5050</v>
      </c>
      <c r="C2411" s="82" t="s">
        <v>4367</v>
      </c>
      <c r="D2411" s="82" t="s">
        <v>60</v>
      </c>
      <c r="F2411" s="82" t="s">
        <v>4351</v>
      </c>
      <c r="G2411" s="82" t="s">
        <v>49</v>
      </c>
      <c r="I2411" s="82" t="s">
        <v>50</v>
      </c>
    </row>
    <row r="2412" spans="1:9" x14ac:dyDescent="0.2">
      <c r="A2412" s="82" t="s">
        <v>5051</v>
      </c>
      <c r="B2412" s="82" t="s">
        <v>5052</v>
      </c>
      <c r="C2412" s="82" t="s">
        <v>26</v>
      </c>
      <c r="D2412" s="82" t="s">
        <v>60</v>
      </c>
      <c r="E2412" s="82">
        <v>8.0500000000000007</v>
      </c>
      <c r="F2412" s="82" t="s">
        <v>1763</v>
      </c>
      <c r="G2412" s="82" t="s">
        <v>49</v>
      </c>
      <c r="I2412" s="82" t="s">
        <v>50</v>
      </c>
    </row>
    <row r="2413" spans="1:9" x14ac:dyDescent="0.2">
      <c r="A2413" s="82" t="s">
        <v>5053</v>
      </c>
      <c r="B2413" s="82" t="s">
        <v>5054</v>
      </c>
      <c r="C2413" s="82" t="s">
        <v>4167</v>
      </c>
      <c r="D2413" s="82" t="s">
        <v>60</v>
      </c>
      <c r="F2413" s="82" t="s">
        <v>4351</v>
      </c>
      <c r="G2413" s="82" t="s">
        <v>49</v>
      </c>
      <c r="I2413" s="82" t="s">
        <v>50</v>
      </c>
    </row>
    <row r="2414" spans="1:9" x14ac:dyDescent="0.2">
      <c r="A2414" s="82" t="s">
        <v>5055</v>
      </c>
      <c r="B2414" s="82" t="s">
        <v>5056</v>
      </c>
      <c r="C2414" s="82" t="s">
        <v>5057</v>
      </c>
      <c r="D2414" s="82" t="s">
        <v>60</v>
      </c>
      <c r="F2414" s="82" t="s">
        <v>4351</v>
      </c>
      <c r="G2414" s="82" t="s">
        <v>49</v>
      </c>
      <c r="I2414" s="82" t="s">
        <v>50</v>
      </c>
    </row>
    <row r="2415" spans="1:9" x14ac:dyDescent="0.2">
      <c r="A2415" s="82" t="s">
        <v>5058</v>
      </c>
      <c r="B2415" s="82" t="s">
        <v>5059</v>
      </c>
      <c r="C2415" s="82" t="s">
        <v>4326</v>
      </c>
      <c r="D2415" s="82" t="s">
        <v>60</v>
      </c>
      <c r="F2415" s="82" t="s">
        <v>4351</v>
      </c>
      <c r="G2415" s="82" t="s">
        <v>49</v>
      </c>
      <c r="I2415" s="82" t="s">
        <v>50</v>
      </c>
    </row>
    <row r="2416" spans="1:9" x14ac:dyDescent="0.2">
      <c r="A2416" s="82" t="s">
        <v>5060</v>
      </c>
      <c r="B2416" s="82" t="s">
        <v>5061</v>
      </c>
      <c r="C2416" s="82" t="s">
        <v>26</v>
      </c>
      <c r="D2416" s="82" t="s">
        <v>60</v>
      </c>
      <c r="E2416" s="82">
        <v>10.81</v>
      </c>
      <c r="F2416" s="82" t="s">
        <v>1763</v>
      </c>
      <c r="G2416" s="82" t="s">
        <v>49</v>
      </c>
      <c r="I2416" s="82" t="s">
        <v>50</v>
      </c>
    </row>
    <row r="2417" spans="1:9" x14ac:dyDescent="0.2">
      <c r="A2417" s="82" t="s">
        <v>5062</v>
      </c>
      <c r="B2417" s="82" t="s">
        <v>5063</v>
      </c>
      <c r="C2417" s="82" t="s">
        <v>26</v>
      </c>
      <c r="D2417" s="82" t="s">
        <v>60</v>
      </c>
      <c r="E2417" s="82">
        <v>10.637500000000001</v>
      </c>
      <c r="F2417" s="82" t="s">
        <v>1763</v>
      </c>
      <c r="G2417" s="82" t="s">
        <v>49</v>
      </c>
      <c r="I2417" s="82" t="s">
        <v>50</v>
      </c>
    </row>
    <row r="2418" spans="1:9" x14ac:dyDescent="0.2">
      <c r="A2418" s="82" t="s">
        <v>5064</v>
      </c>
      <c r="B2418" s="82" t="s">
        <v>5065</v>
      </c>
      <c r="C2418" s="82" t="s">
        <v>26</v>
      </c>
      <c r="D2418" s="82" t="s">
        <v>60</v>
      </c>
      <c r="E2418" s="82">
        <v>11.5</v>
      </c>
      <c r="F2418" s="82" t="s">
        <v>1763</v>
      </c>
      <c r="G2418" s="82" t="s">
        <v>49</v>
      </c>
      <c r="I2418" s="82" t="s">
        <v>50</v>
      </c>
    </row>
    <row r="2419" spans="1:9" x14ac:dyDescent="0.2">
      <c r="A2419" s="82" t="s">
        <v>5066</v>
      </c>
      <c r="B2419" s="82" t="s">
        <v>5067</v>
      </c>
      <c r="C2419" s="82" t="s">
        <v>4078</v>
      </c>
      <c r="D2419" s="82" t="s">
        <v>60</v>
      </c>
      <c r="E2419" s="82">
        <v>5789.0884999999998</v>
      </c>
      <c r="F2419" s="82" t="s">
        <v>1763</v>
      </c>
      <c r="G2419" s="82" t="s">
        <v>49</v>
      </c>
      <c r="I2419" s="82" t="s">
        <v>50</v>
      </c>
    </row>
    <row r="2420" spans="1:9" x14ac:dyDescent="0.2">
      <c r="A2420" s="82" t="s">
        <v>5068</v>
      </c>
      <c r="B2420" s="82" t="s">
        <v>5069</v>
      </c>
      <c r="C2420" s="82" t="s">
        <v>4606</v>
      </c>
      <c r="D2420" s="82" t="s">
        <v>60</v>
      </c>
      <c r="E2420" s="82">
        <v>0</v>
      </c>
      <c r="F2420" s="82" t="s">
        <v>1763</v>
      </c>
      <c r="G2420" s="82" t="s">
        <v>49</v>
      </c>
      <c r="I2420" s="82" t="s">
        <v>284</v>
      </c>
    </row>
    <row r="2421" spans="1:9" x14ac:dyDescent="0.2">
      <c r="A2421" s="82" t="s">
        <v>5070</v>
      </c>
      <c r="B2421" s="82" t="s">
        <v>5071</v>
      </c>
      <c r="C2421" s="82" t="s">
        <v>4606</v>
      </c>
      <c r="D2421" s="82" t="s">
        <v>60</v>
      </c>
      <c r="E2421" s="82">
        <v>924.662823</v>
      </c>
      <c r="F2421" s="82" t="s">
        <v>1763</v>
      </c>
      <c r="G2421" s="82" t="s">
        <v>49</v>
      </c>
      <c r="I2421" s="82" t="s">
        <v>284</v>
      </c>
    </row>
    <row r="2422" spans="1:9" x14ac:dyDescent="0.2">
      <c r="A2422" s="82" t="s">
        <v>5072</v>
      </c>
      <c r="B2422" s="82" t="s">
        <v>5073</v>
      </c>
      <c r="C2422" s="82" t="s">
        <v>4866</v>
      </c>
      <c r="D2422" s="82" t="s">
        <v>60</v>
      </c>
      <c r="E2422" s="82">
        <v>0</v>
      </c>
      <c r="F2422" s="82" t="s">
        <v>4512</v>
      </c>
      <c r="G2422" s="82" t="s">
        <v>49</v>
      </c>
      <c r="I2422" s="82" t="s">
        <v>284</v>
      </c>
    </row>
    <row r="2423" spans="1:9" x14ac:dyDescent="0.2">
      <c r="A2423" s="82" t="s">
        <v>5074</v>
      </c>
      <c r="B2423" s="82" t="s">
        <v>5075</v>
      </c>
      <c r="C2423" s="82" t="s">
        <v>26</v>
      </c>
      <c r="D2423" s="82" t="s">
        <v>60</v>
      </c>
      <c r="E2423" s="82">
        <v>951.73080000000004</v>
      </c>
      <c r="F2423" s="82" t="s">
        <v>4512</v>
      </c>
      <c r="G2423" s="82" t="s">
        <v>49</v>
      </c>
      <c r="I2423" s="82" t="s">
        <v>50</v>
      </c>
    </row>
    <row r="2424" spans="1:9" x14ac:dyDescent="0.2">
      <c r="A2424" s="82" t="s">
        <v>5076</v>
      </c>
      <c r="B2424" s="82" t="s">
        <v>5077</v>
      </c>
      <c r="C2424" s="82" t="s">
        <v>5057</v>
      </c>
      <c r="D2424" s="82" t="s">
        <v>60</v>
      </c>
      <c r="F2424" s="82" t="s">
        <v>4351</v>
      </c>
      <c r="G2424" s="82" t="s">
        <v>49</v>
      </c>
      <c r="I2424" s="82" t="s">
        <v>50</v>
      </c>
    </row>
    <row r="2425" spans="1:9" x14ac:dyDescent="0.2">
      <c r="A2425" s="82" t="s">
        <v>5078</v>
      </c>
      <c r="B2425" s="82" t="s">
        <v>5079</v>
      </c>
      <c r="C2425" s="82" t="s">
        <v>4591</v>
      </c>
      <c r="D2425" s="82" t="s">
        <v>60</v>
      </c>
      <c r="F2425" s="82" t="s">
        <v>4351</v>
      </c>
      <c r="G2425" s="82" t="s">
        <v>49</v>
      </c>
      <c r="I2425" s="82" t="s">
        <v>50</v>
      </c>
    </row>
    <row r="2426" spans="1:9" x14ac:dyDescent="0.2">
      <c r="A2426" s="82" t="s">
        <v>5080</v>
      </c>
      <c r="B2426" s="82" t="s">
        <v>5081</v>
      </c>
      <c r="C2426" s="82" t="s">
        <v>4591</v>
      </c>
      <c r="D2426" s="82" t="s">
        <v>60</v>
      </c>
      <c r="F2426" s="82" t="s">
        <v>4351</v>
      </c>
      <c r="G2426" s="82" t="s">
        <v>49</v>
      </c>
      <c r="I2426" s="82" t="s">
        <v>50</v>
      </c>
    </row>
    <row r="2427" spans="1:9" x14ac:dyDescent="0.2">
      <c r="A2427" s="82" t="s">
        <v>5082</v>
      </c>
      <c r="B2427" s="82" t="s">
        <v>5083</v>
      </c>
      <c r="C2427" s="82" t="s">
        <v>4167</v>
      </c>
      <c r="D2427" s="82" t="s">
        <v>60</v>
      </c>
      <c r="F2427" s="82" t="s">
        <v>4351</v>
      </c>
      <c r="G2427" s="82" t="s">
        <v>49</v>
      </c>
      <c r="I2427" s="82" t="s">
        <v>50</v>
      </c>
    </row>
    <row r="2428" spans="1:9" x14ac:dyDescent="0.2">
      <c r="A2428" s="82" t="s">
        <v>5084</v>
      </c>
      <c r="B2428" s="82" t="s">
        <v>5085</v>
      </c>
      <c r="C2428" s="82" t="s">
        <v>4326</v>
      </c>
      <c r="D2428" s="82" t="s">
        <v>60</v>
      </c>
      <c r="F2428" s="82" t="s">
        <v>4351</v>
      </c>
      <c r="G2428" s="82" t="s">
        <v>49</v>
      </c>
      <c r="I2428" s="82" t="s">
        <v>50</v>
      </c>
    </row>
    <row r="2429" spans="1:9" x14ac:dyDescent="0.2">
      <c r="A2429" s="82" t="s">
        <v>5086</v>
      </c>
      <c r="B2429" s="82" t="s">
        <v>5087</v>
      </c>
      <c r="C2429" s="82" t="s">
        <v>4167</v>
      </c>
      <c r="D2429" s="82" t="s">
        <v>60</v>
      </c>
      <c r="F2429" s="82" t="s">
        <v>4315</v>
      </c>
      <c r="G2429" s="82" t="s">
        <v>49</v>
      </c>
      <c r="I2429" s="82" t="s">
        <v>50</v>
      </c>
    </row>
    <row r="2430" spans="1:9" x14ac:dyDescent="0.2">
      <c r="A2430" s="82" t="s">
        <v>5088</v>
      </c>
      <c r="B2430" s="82" t="s">
        <v>5089</v>
      </c>
      <c r="C2430" s="82" t="s">
        <v>5057</v>
      </c>
      <c r="D2430" s="82" t="s">
        <v>60</v>
      </c>
      <c r="F2430" s="82" t="s">
        <v>4315</v>
      </c>
      <c r="G2430" s="82" t="s">
        <v>49</v>
      </c>
      <c r="I2430" s="82" t="s">
        <v>50</v>
      </c>
    </row>
    <row r="2431" spans="1:9" x14ac:dyDescent="0.2">
      <c r="A2431" s="82" t="s">
        <v>5090</v>
      </c>
      <c r="B2431" s="82" t="s">
        <v>5091</v>
      </c>
      <c r="C2431" s="82" t="s">
        <v>4326</v>
      </c>
      <c r="D2431" s="82" t="s">
        <v>60</v>
      </c>
      <c r="F2431" s="82" t="s">
        <v>4315</v>
      </c>
      <c r="G2431" s="82" t="s">
        <v>49</v>
      </c>
      <c r="I2431" s="82" t="s">
        <v>50</v>
      </c>
    </row>
    <row r="2432" spans="1:9" x14ac:dyDescent="0.2">
      <c r="A2432" s="82" t="s">
        <v>5092</v>
      </c>
      <c r="B2432" s="82" t="s">
        <v>5093</v>
      </c>
      <c r="C2432" s="82" t="s">
        <v>4270</v>
      </c>
      <c r="D2432" s="82" t="s">
        <v>60</v>
      </c>
      <c r="F2432" s="82" t="s">
        <v>4315</v>
      </c>
      <c r="G2432" s="82" t="s">
        <v>49</v>
      </c>
      <c r="I2432" s="82" t="s">
        <v>50</v>
      </c>
    </row>
    <row r="2433" spans="1:9" x14ac:dyDescent="0.2">
      <c r="A2433" s="82" t="s">
        <v>5094</v>
      </c>
      <c r="B2433" s="82" t="s">
        <v>5095</v>
      </c>
      <c r="C2433" s="82" t="s">
        <v>492</v>
      </c>
      <c r="D2433" s="82" t="s">
        <v>60</v>
      </c>
      <c r="F2433" s="82" t="s">
        <v>4315</v>
      </c>
      <c r="G2433" s="82" t="s">
        <v>49</v>
      </c>
      <c r="I2433" s="82" t="s">
        <v>50</v>
      </c>
    </row>
    <row r="2434" spans="1:9" x14ac:dyDescent="0.2">
      <c r="A2434" s="82" t="s">
        <v>5096</v>
      </c>
      <c r="B2434" s="82" t="s">
        <v>5097</v>
      </c>
      <c r="C2434" s="82" t="s">
        <v>5098</v>
      </c>
      <c r="D2434" s="82" t="s">
        <v>60</v>
      </c>
      <c r="E2434" s="82">
        <v>1357</v>
      </c>
      <c r="F2434" s="82" t="s">
        <v>4512</v>
      </c>
      <c r="G2434" s="82" t="s">
        <v>49</v>
      </c>
      <c r="I2434" s="82" t="s">
        <v>50</v>
      </c>
    </row>
    <row r="2435" spans="1:9" x14ac:dyDescent="0.2">
      <c r="A2435" s="82" t="s">
        <v>5099</v>
      </c>
      <c r="B2435" s="82" t="s">
        <v>5100</v>
      </c>
      <c r="C2435" s="82" t="s">
        <v>5057</v>
      </c>
      <c r="D2435" s="82" t="s">
        <v>60</v>
      </c>
      <c r="F2435" s="82" t="s">
        <v>4315</v>
      </c>
      <c r="G2435" s="82" t="s">
        <v>49</v>
      </c>
      <c r="I2435" s="82" t="s">
        <v>50</v>
      </c>
    </row>
    <row r="2436" spans="1:9" x14ac:dyDescent="0.2">
      <c r="A2436" s="82" t="s">
        <v>5101</v>
      </c>
      <c r="B2436" s="82" t="s">
        <v>5102</v>
      </c>
      <c r="C2436" s="82" t="s">
        <v>4591</v>
      </c>
      <c r="D2436" s="82" t="s">
        <v>60</v>
      </c>
      <c r="F2436" s="82" t="s">
        <v>4315</v>
      </c>
      <c r="G2436" s="82" t="s">
        <v>49</v>
      </c>
      <c r="I2436" s="82" t="s">
        <v>50</v>
      </c>
    </row>
    <row r="2437" spans="1:9" x14ac:dyDescent="0.2">
      <c r="A2437" s="82" t="s">
        <v>5103</v>
      </c>
      <c r="B2437" s="82" t="s">
        <v>5104</v>
      </c>
      <c r="C2437" s="82" t="s">
        <v>4591</v>
      </c>
      <c r="D2437" s="82" t="s">
        <v>60</v>
      </c>
      <c r="F2437" s="82" t="s">
        <v>4315</v>
      </c>
      <c r="G2437" s="82" t="s">
        <v>49</v>
      </c>
      <c r="I2437" s="82" t="s">
        <v>50</v>
      </c>
    </row>
    <row r="2438" spans="1:9" x14ac:dyDescent="0.2">
      <c r="A2438" s="82" t="s">
        <v>5105</v>
      </c>
      <c r="B2438" s="82" t="s">
        <v>5106</v>
      </c>
      <c r="C2438" s="82" t="s">
        <v>4167</v>
      </c>
      <c r="D2438" s="82" t="s">
        <v>60</v>
      </c>
      <c r="E2438" s="82">
        <v>331.2</v>
      </c>
      <c r="F2438" s="82" t="s">
        <v>4512</v>
      </c>
      <c r="G2438" s="82" t="s">
        <v>49</v>
      </c>
      <c r="I2438" s="82" t="s">
        <v>50</v>
      </c>
    </row>
    <row r="2439" spans="1:9" x14ac:dyDescent="0.2">
      <c r="A2439" s="82" t="s">
        <v>5107</v>
      </c>
      <c r="B2439" s="82" t="s">
        <v>5108</v>
      </c>
      <c r="C2439" s="82" t="s">
        <v>26</v>
      </c>
      <c r="D2439" s="82" t="s">
        <v>60</v>
      </c>
      <c r="E2439" s="82">
        <v>62.1</v>
      </c>
      <c r="F2439" s="82" t="s">
        <v>1763</v>
      </c>
      <c r="G2439" s="82" t="s">
        <v>49</v>
      </c>
      <c r="I2439" s="82" t="s">
        <v>50</v>
      </c>
    </row>
    <row r="2440" spans="1:9" x14ac:dyDescent="0.2">
      <c r="A2440" s="82" t="s">
        <v>5109</v>
      </c>
      <c r="B2440" s="82" t="s">
        <v>5110</v>
      </c>
      <c r="C2440" s="82" t="s">
        <v>26</v>
      </c>
      <c r="D2440" s="82" t="s">
        <v>60</v>
      </c>
      <c r="E2440" s="82">
        <v>57.5</v>
      </c>
      <c r="F2440" s="82" t="s">
        <v>1763</v>
      </c>
      <c r="G2440" s="82" t="s">
        <v>49</v>
      </c>
      <c r="I2440" s="82" t="s">
        <v>50</v>
      </c>
    </row>
    <row r="2441" spans="1:9" x14ac:dyDescent="0.2">
      <c r="A2441" s="82" t="s">
        <v>5111</v>
      </c>
      <c r="B2441" s="82" t="s">
        <v>5112</v>
      </c>
      <c r="C2441" s="82" t="s">
        <v>26</v>
      </c>
      <c r="D2441" s="82" t="s">
        <v>60</v>
      </c>
      <c r="E2441" s="82">
        <v>62.1</v>
      </c>
      <c r="F2441" s="82" t="s">
        <v>1763</v>
      </c>
      <c r="G2441" s="82" t="s">
        <v>49</v>
      </c>
      <c r="I2441" s="82" t="s">
        <v>50</v>
      </c>
    </row>
    <row r="2442" spans="1:9" x14ac:dyDescent="0.2">
      <c r="A2442" s="82" t="s">
        <v>5113</v>
      </c>
      <c r="B2442" s="82" t="s">
        <v>5114</v>
      </c>
      <c r="C2442" s="82" t="s">
        <v>26</v>
      </c>
      <c r="D2442" s="82" t="s">
        <v>60</v>
      </c>
      <c r="E2442" s="82">
        <v>60.95</v>
      </c>
      <c r="F2442" s="82" t="s">
        <v>1763</v>
      </c>
      <c r="G2442" s="82" t="s">
        <v>49</v>
      </c>
      <c r="I2442" s="82" t="s">
        <v>50</v>
      </c>
    </row>
    <row r="2443" spans="1:9" x14ac:dyDescent="0.2">
      <c r="A2443" s="82" t="s">
        <v>5115</v>
      </c>
      <c r="B2443" s="82" t="s">
        <v>5116</v>
      </c>
      <c r="C2443" s="82" t="s">
        <v>26</v>
      </c>
      <c r="D2443" s="82" t="s">
        <v>60</v>
      </c>
      <c r="E2443" s="82">
        <v>63.25</v>
      </c>
      <c r="F2443" s="82" t="s">
        <v>1763</v>
      </c>
      <c r="G2443" s="82" t="s">
        <v>49</v>
      </c>
      <c r="I2443" s="82" t="s">
        <v>50</v>
      </c>
    </row>
    <row r="2444" spans="1:9" x14ac:dyDescent="0.2">
      <c r="A2444" s="82" t="s">
        <v>5117</v>
      </c>
      <c r="B2444" s="82" t="s">
        <v>5118</v>
      </c>
      <c r="C2444" s="82" t="s">
        <v>26</v>
      </c>
      <c r="D2444" s="82" t="s">
        <v>60</v>
      </c>
      <c r="E2444" s="82">
        <v>63.25</v>
      </c>
      <c r="F2444" s="82" t="s">
        <v>1763</v>
      </c>
      <c r="G2444" s="82" t="s">
        <v>49</v>
      </c>
      <c r="I2444" s="82" t="s">
        <v>50</v>
      </c>
    </row>
    <row r="2445" spans="1:9" x14ac:dyDescent="0.2">
      <c r="A2445" s="82" t="s">
        <v>5119</v>
      </c>
      <c r="B2445" s="82" t="s">
        <v>5120</v>
      </c>
      <c r="C2445" s="82" t="s">
        <v>26</v>
      </c>
      <c r="D2445" s="82" t="s">
        <v>60</v>
      </c>
      <c r="E2445" s="82">
        <v>60.95</v>
      </c>
      <c r="F2445" s="82" t="s">
        <v>1763</v>
      </c>
      <c r="G2445" s="82" t="s">
        <v>49</v>
      </c>
      <c r="I2445" s="82" t="s">
        <v>50</v>
      </c>
    </row>
    <row r="2446" spans="1:9" x14ac:dyDescent="0.2">
      <c r="A2446" s="82" t="s">
        <v>5121</v>
      </c>
      <c r="B2446" s="82" t="s">
        <v>5122</v>
      </c>
      <c r="C2446" s="82" t="s">
        <v>26</v>
      </c>
      <c r="D2446" s="82" t="s">
        <v>60</v>
      </c>
      <c r="E2446" s="82">
        <v>62.1</v>
      </c>
      <c r="F2446" s="82" t="s">
        <v>1763</v>
      </c>
      <c r="G2446" s="82" t="s">
        <v>49</v>
      </c>
      <c r="I2446" s="82" t="s">
        <v>50</v>
      </c>
    </row>
    <row r="2447" spans="1:9" x14ac:dyDescent="0.2">
      <c r="A2447" s="82" t="s">
        <v>5123</v>
      </c>
      <c r="B2447" s="82" t="s">
        <v>5124</v>
      </c>
      <c r="C2447" s="82" t="s">
        <v>3500</v>
      </c>
      <c r="D2447" s="82" t="s">
        <v>60</v>
      </c>
      <c r="E2447" s="82">
        <v>25.3</v>
      </c>
      <c r="F2447" s="82" t="s">
        <v>1763</v>
      </c>
      <c r="G2447" s="82" t="s">
        <v>49</v>
      </c>
      <c r="I2447" s="82" t="s">
        <v>50</v>
      </c>
    </row>
    <row r="2448" spans="1:9" x14ac:dyDescent="0.2">
      <c r="A2448" s="82" t="s">
        <v>5125</v>
      </c>
      <c r="B2448" s="82" t="s">
        <v>5126</v>
      </c>
      <c r="C2448" s="82" t="s">
        <v>26</v>
      </c>
      <c r="D2448" s="82" t="s">
        <v>60</v>
      </c>
      <c r="E2448" s="82">
        <v>62.1</v>
      </c>
      <c r="F2448" s="82" t="s">
        <v>1763</v>
      </c>
      <c r="G2448" s="82" t="s">
        <v>49</v>
      </c>
      <c r="I2448" s="82" t="s">
        <v>50</v>
      </c>
    </row>
    <row r="2449" spans="1:9" x14ac:dyDescent="0.2">
      <c r="A2449" s="82" t="s">
        <v>5127</v>
      </c>
      <c r="B2449" s="82" t="s">
        <v>5128</v>
      </c>
      <c r="C2449" s="82" t="s">
        <v>26</v>
      </c>
      <c r="D2449" s="82" t="s">
        <v>60</v>
      </c>
      <c r="E2449" s="82">
        <v>17.537500000000001</v>
      </c>
      <c r="F2449" s="82" t="s">
        <v>1763</v>
      </c>
      <c r="G2449" s="82" t="s">
        <v>49</v>
      </c>
      <c r="I2449" s="82" t="s">
        <v>50</v>
      </c>
    </row>
    <row r="2450" spans="1:9" x14ac:dyDescent="0.2">
      <c r="A2450" s="82" t="s">
        <v>5129</v>
      </c>
      <c r="B2450" s="82" t="s">
        <v>5130</v>
      </c>
      <c r="C2450" s="82" t="s">
        <v>4167</v>
      </c>
      <c r="D2450" s="82" t="s">
        <v>60</v>
      </c>
      <c r="E2450" s="82">
        <v>220.8</v>
      </c>
      <c r="F2450" s="82" t="s">
        <v>4500</v>
      </c>
      <c r="G2450" s="82" t="s">
        <v>49</v>
      </c>
      <c r="I2450" s="82" t="s">
        <v>50</v>
      </c>
    </row>
    <row r="2451" spans="1:9" x14ac:dyDescent="0.2">
      <c r="A2451" s="82" t="s">
        <v>5131</v>
      </c>
      <c r="B2451" s="82" t="s">
        <v>5132</v>
      </c>
      <c r="C2451" s="82" t="s">
        <v>26</v>
      </c>
      <c r="D2451" s="82" t="s">
        <v>47</v>
      </c>
      <c r="E2451" s="82">
        <v>95.2</v>
      </c>
      <c r="F2451" s="82" t="s">
        <v>1763</v>
      </c>
      <c r="G2451" s="82" t="s">
        <v>49</v>
      </c>
      <c r="I2451" s="82" t="s">
        <v>50</v>
      </c>
    </row>
    <row r="2452" spans="1:9" x14ac:dyDescent="0.2">
      <c r="A2452" s="82" t="s">
        <v>5133</v>
      </c>
      <c r="B2452" s="82" t="s">
        <v>5134</v>
      </c>
      <c r="C2452" s="82" t="s">
        <v>26</v>
      </c>
      <c r="D2452" s="82" t="s">
        <v>60</v>
      </c>
      <c r="E2452" s="82">
        <v>6.72</v>
      </c>
      <c r="F2452" s="82" t="s">
        <v>1763</v>
      </c>
      <c r="G2452" s="82" t="s">
        <v>49</v>
      </c>
      <c r="I2452" s="82" t="s">
        <v>50</v>
      </c>
    </row>
    <row r="2453" spans="1:9" x14ac:dyDescent="0.2">
      <c r="A2453" s="82" t="s">
        <v>5135</v>
      </c>
      <c r="B2453" s="82" t="s">
        <v>5136</v>
      </c>
      <c r="C2453" s="82" t="s">
        <v>26</v>
      </c>
      <c r="D2453" s="82" t="s">
        <v>60</v>
      </c>
      <c r="E2453" s="82">
        <v>88.49</v>
      </c>
      <c r="F2453" s="82" t="s">
        <v>1763</v>
      </c>
      <c r="G2453" s="82" t="s">
        <v>49</v>
      </c>
      <c r="I2453" s="82" t="s">
        <v>50</v>
      </c>
    </row>
    <row r="2454" spans="1:9" x14ac:dyDescent="0.2">
      <c r="A2454" s="82" t="s">
        <v>5137</v>
      </c>
      <c r="B2454" s="82" t="s">
        <v>5138</v>
      </c>
      <c r="C2454" s="82" t="s">
        <v>26</v>
      </c>
      <c r="D2454" s="82" t="s">
        <v>60</v>
      </c>
      <c r="E2454" s="82">
        <v>109.49000000000001</v>
      </c>
      <c r="F2454" s="82" t="s">
        <v>1763</v>
      </c>
      <c r="G2454" s="82" t="s">
        <v>49</v>
      </c>
      <c r="I2454" s="82" t="s">
        <v>50</v>
      </c>
    </row>
    <row r="2455" spans="1:9" x14ac:dyDescent="0.2">
      <c r="A2455" s="82" t="s">
        <v>5139</v>
      </c>
      <c r="B2455" s="82" t="s">
        <v>5140</v>
      </c>
      <c r="C2455" s="82" t="s">
        <v>26</v>
      </c>
      <c r="D2455" s="82" t="s">
        <v>47</v>
      </c>
      <c r="E2455" s="82">
        <v>195.34</v>
      </c>
      <c r="F2455" s="82" t="s">
        <v>1763</v>
      </c>
      <c r="G2455" s="82" t="s">
        <v>49</v>
      </c>
      <c r="I2455" s="82" t="s">
        <v>50</v>
      </c>
    </row>
    <row r="2456" spans="1:9" x14ac:dyDescent="0.2">
      <c r="A2456" s="82" t="s">
        <v>5141</v>
      </c>
      <c r="B2456" s="82" t="s">
        <v>5142</v>
      </c>
      <c r="C2456" s="82" t="s">
        <v>26</v>
      </c>
      <c r="D2456" s="82" t="s">
        <v>60</v>
      </c>
      <c r="E2456" s="82">
        <v>368.89</v>
      </c>
      <c r="F2456" s="82" t="s">
        <v>1763</v>
      </c>
      <c r="G2456" s="82" t="s">
        <v>49</v>
      </c>
      <c r="I2456" s="82" t="s">
        <v>50</v>
      </c>
    </row>
    <row r="2457" spans="1:9" x14ac:dyDescent="0.2">
      <c r="A2457" s="82" t="s">
        <v>5143</v>
      </c>
      <c r="B2457" s="82" t="s">
        <v>5144</v>
      </c>
      <c r="C2457" s="82" t="s">
        <v>26</v>
      </c>
      <c r="D2457" s="82" t="s">
        <v>47</v>
      </c>
      <c r="E2457" s="82">
        <v>333.27</v>
      </c>
      <c r="F2457" s="82" t="s">
        <v>1763</v>
      </c>
      <c r="G2457" s="82" t="s">
        <v>49</v>
      </c>
      <c r="I2457" s="82" t="s">
        <v>50</v>
      </c>
    </row>
    <row r="2458" spans="1:9" x14ac:dyDescent="0.2">
      <c r="A2458" s="82" t="s">
        <v>5145</v>
      </c>
      <c r="B2458" s="82" t="s">
        <v>5146</v>
      </c>
      <c r="C2458" s="82" t="s">
        <v>26</v>
      </c>
      <c r="D2458" s="82" t="s">
        <v>47</v>
      </c>
      <c r="E2458" s="82">
        <v>36.980000000000004</v>
      </c>
      <c r="F2458" s="82" t="s">
        <v>1763</v>
      </c>
      <c r="G2458" s="82" t="s">
        <v>49</v>
      </c>
      <c r="I2458" s="82" t="s">
        <v>50</v>
      </c>
    </row>
    <row r="2459" spans="1:9" x14ac:dyDescent="0.2">
      <c r="A2459" s="82" t="s">
        <v>5147</v>
      </c>
      <c r="B2459" s="82" t="s">
        <v>5148</v>
      </c>
      <c r="C2459" s="82" t="s">
        <v>4167</v>
      </c>
      <c r="D2459" s="82" t="s">
        <v>60</v>
      </c>
      <c r="E2459" s="82">
        <v>2931.7452830000002</v>
      </c>
      <c r="F2459" s="82" t="s">
        <v>5149</v>
      </c>
      <c r="G2459" s="82" t="s">
        <v>49</v>
      </c>
      <c r="I2459" s="82" t="s">
        <v>50</v>
      </c>
    </row>
    <row r="2460" spans="1:9" x14ac:dyDescent="0.2">
      <c r="A2460" s="82" t="s">
        <v>5150</v>
      </c>
      <c r="B2460" s="82" t="s">
        <v>5151</v>
      </c>
      <c r="C2460" s="82" t="s">
        <v>4167</v>
      </c>
      <c r="D2460" s="82" t="s">
        <v>60</v>
      </c>
      <c r="E2460" s="82">
        <v>2918.0094340000001</v>
      </c>
      <c r="F2460" s="82" t="s">
        <v>4519</v>
      </c>
      <c r="G2460" s="82" t="s">
        <v>49</v>
      </c>
      <c r="I2460" s="82" t="s">
        <v>50</v>
      </c>
    </row>
    <row r="2461" spans="1:9" x14ac:dyDescent="0.2">
      <c r="A2461" s="82" t="s">
        <v>5152</v>
      </c>
      <c r="B2461" s="82" t="s">
        <v>5153</v>
      </c>
      <c r="C2461" s="82" t="s">
        <v>26</v>
      </c>
      <c r="D2461" s="82" t="s">
        <v>60</v>
      </c>
      <c r="F2461" s="82" t="s">
        <v>2510</v>
      </c>
      <c r="G2461" s="82" t="s">
        <v>49</v>
      </c>
      <c r="I2461" s="82" t="s">
        <v>50</v>
      </c>
    </row>
    <row r="2462" spans="1:9" x14ac:dyDescent="0.2">
      <c r="A2462" s="82" t="s">
        <v>5154</v>
      </c>
      <c r="B2462" s="82" t="s">
        <v>5155</v>
      </c>
      <c r="C2462" s="82" t="s">
        <v>26</v>
      </c>
      <c r="D2462" s="82" t="s">
        <v>60</v>
      </c>
      <c r="F2462" s="82" t="s">
        <v>2510</v>
      </c>
      <c r="G2462" s="82" t="s">
        <v>49</v>
      </c>
      <c r="I2462" s="82" t="s">
        <v>50</v>
      </c>
    </row>
    <row r="2463" spans="1:9" x14ac:dyDescent="0.2">
      <c r="A2463" s="82" t="s">
        <v>5156</v>
      </c>
      <c r="B2463" s="82" t="s">
        <v>5157</v>
      </c>
      <c r="C2463" s="82" t="s">
        <v>1840</v>
      </c>
      <c r="D2463" s="82" t="s">
        <v>60</v>
      </c>
      <c r="E2463" s="82">
        <v>189.15010899999999</v>
      </c>
      <c r="F2463" s="82" t="s">
        <v>2510</v>
      </c>
      <c r="G2463" s="82" t="s">
        <v>49</v>
      </c>
      <c r="I2463" s="82" t="s">
        <v>50</v>
      </c>
    </row>
    <row r="2464" spans="1:9" x14ac:dyDescent="0.2">
      <c r="A2464" s="82" t="s">
        <v>5158</v>
      </c>
      <c r="B2464" s="82" t="s">
        <v>5159</v>
      </c>
      <c r="C2464" s="82" t="s">
        <v>1840</v>
      </c>
      <c r="D2464" s="82" t="s">
        <v>60</v>
      </c>
      <c r="E2464" s="82">
        <v>208.045514</v>
      </c>
      <c r="F2464" s="82" t="s">
        <v>2510</v>
      </c>
      <c r="G2464" s="82" t="s">
        <v>49</v>
      </c>
      <c r="I2464" s="82" t="s">
        <v>50</v>
      </c>
    </row>
    <row r="2465" spans="1:9" x14ac:dyDescent="0.2">
      <c r="A2465" s="82" t="s">
        <v>5160</v>
      </c>
      <c r="B2465" s="82" t="s">
        <v>5161</v>
      </c>
      <c r="C2465" s="82" t="s">
        <v>1840</v>
      </c>
      <c r="D2465" s="82" t="s">
        <v>60</v>
      </c>
      <c r="E2465" s="82">
        <v>98.787210999999999</v>
      </c>
      <c r="F2465" s="82" t="s">
        <v>2510</v>
      </c>
      <c r="G2465" s="82" t="s">
        <v>49</v>
      </c>
      <c r="I2465" s="82" t="s">
        <v>50</v>
      </c>
    </row>
    <row r="2466" spans="1:9" x14ac:dyDescent="0.2">
      <c r="A2466" s="82" t="s">
        <v>5162</v>
      </c>
      <c r="B2466" s="82" t="s">
        <v>5163</v>
      </c>
      <c r="C2466" s="82" t="s">
        <v>26</v>
      </c>
      <c r="D2466" s="82" t="s">
        <v>60</v>
      </c>
      <c r="F2466" s="82" t="s">
        <v>2510</v>
      </c>
      <c r="G2466" s="82" t="s">
        <v>49</v>
      </c>
      <c r="I2466" s="82" t="s">
        <v>50</v>
      </c>
    </row>
    <row r="2467" spans="1:9" x14ac:dyDescent="0.2">
      <c r="A2467" s="82" t="s">
        <v>5164</v>
      </c>
      <c r="B2467" s="82" t="s">
        <v>5165</v>
      </c>
      <c r="C2467" s="82" t="s">
        <v>26</v>
      </c>
      <c r="D2467" s="82" t="s">
        <v>60</v>
      </c>
      <c r="F2467" s="82" t="s">
        <v>2510</v>
      </c>
      <c r="G2467" s="82" t="s">
        <v>49</v>
      </c>
      <c r="I2467" s="82" t="s">
        <v>50</v>
      </c>
    </row>
    <row r="2468" spans="1:9" x14ac:dyDescent="0.2">
      <c r="A2468" s="82" t="s">
        <v>5166</v>
      </c>
      <c r="B2468" s="82" t="s">
        <v>4968</v>
      </c>
      <c r="C2468" s="82" t="s">
        <v>26</v>
      </c>
      <c r="D2468" s="82" t="s">
        <v>60</v>
      </c>
      <c r="F2468" s="82" t="s">
        <v>2510</v>
      </c>
      <c r="G2468" s="82" t="s">
        <v>49</v>
      </c>
      <c r="I2468" s="82" t="s">
        <v>50</v>
      </c>
    </row>
    <row r="2469" spans="1:9" x14ac:dyDescent="0.2">
      <c r="A2469" s="82" t="s">
        <v>5167</v>
      </c>
      <c r="B2469" s="82" t="s">
        <v>5168</v>
      </c>
      <c r="C2469" s="82" t="s">
        <v>26</v>
      </c>
      <c r="D2469" s="82" t="s">
        <v>60</v>
      </c>
      <c r="F2469" s="82" t="s">
        <v>2510</v>
      </c>
      <c r="G2469" s="82" t="s">
        <v>49</v>
      </c>
      <c r="I2469" s="82" t="s">
        <v>50</v>
      </c>
    </row>
    <row r="2470" spans="1:9" x14ac:dyDescent="0.2">
      <c r="A2470" s="82" t="s">
        <v>5169</v>
      </c>
      <c r="B2470" s="82" t="s">
        <v>5170</v>
      </c>
      <c r="C2470" s="82" t="s">
        <v>26</v>
      </c>
      <c r="D2470" s="82" t="s">
        <v>60</v>
      </c>
      <c r="F2470" s="82" t="s">
        <v>2510</v>
      </c>
      <c r="G2470" s="82" t="s">
        <v>49</v>
      </c>
      <c r="I2470" s="82" t="s">
        <v>50</v>
      </c>
    </row>
    <row r="2471" spans="1:9" x14ac:dyDescent="0.2">
      <c r="A2471" s="82" t="s">
        <v>5171</v>
      </c>
      <c r="B2471" s="82" t="s">
        <v>5172</v>
      </c>
      <c r="C2471" s="82" t="s">
        <v>26</v>
      </c>
      <c r="D2471" s="82" t="s">
        <v>47</v>
      </c>
      <c r="E2471" s="82">
        <v>6.2473019999999995</v>
      </c>
      <c r="F2471" s="82" t="s">
        <v>3575</v>
      </c>
      <c r="G2471" s="82" t="s">
        <v>49</v>
      </c>
      <c r="I2471" s="82" t="s">
        <v>50</v>
      </c>
    </row>
    <row r="2472" spans="1:9" x14ac:dyDescent="0.2">
      <c r="A2472" s="82" t="s">
        <v>5173</v>
      </c>
      <c r="B2472" s="82" t="s">
        <v>5174</v>
      </c>
      <c r="C2472" s="82" t="s">
        <v>26</v>
      </c>
      <c r="D2472" s="82" t="s">
        <v>60</v>
      </c>
      <c r="E2472" s="82">
        <v>4.9230770000000001</v>
      </c>
      <c r="F2472" s="82" t="s">
        <v>2510</v>
      </c>
      <c r="G2472" s="82" t="s">
        <v>49</v>
      </c>
      <c r="I2472" s="82" t="s">
        <v>50</v>
      </c>
    </row>
    <row r="2473" spans="1:9" x14ac:dyDescent="0.2">
      <c r="A2473" s="82" t="s">
        <v>5175</v>
      </c>
      <c r="B2473" s="82" t="s">
        <v>5176</v>
      </c>
      <c r="C2473" s="82" t="s">
        <v>26</v>
      </c>
      <c r="D2473" s="82" t="s">
        <v>60</v>
      </c>
      <c r="F2473" s="82" t="s">
        <v>2510</v>
      </c>
      <c r="G2473" s="82" t="s">
        <v>49</v>
      </c>
      <c r="I2473" s="82" t="s">
        <v>50</v>
      </c>
    </row>
    <row r="2474" spans="1:9" x14ac:dyDescent="0.2">
      <c r="A2474" s="82" t="s">
        <v>5177</v>
      </c>
      <c r="B2474" s="82" t="s">
        <v>5178</v>
      </c>
      <c r="C2474" s="82" t="s">
        <v>26</v>
      </c>
      <c r="D2474" s="82" t="s">
        <v>60</v>
      </c>
      <c r="F2474" s="82" t="s">
        <v>2510</v>
      </c>
      <c r="G2474" s="82" t="s">
        <v>49</v>
      </c>
      <c r="I2474" s="82" t="s">
        <v>50</v>
      </c>
    </row>
    <row r="2475" spans="1:9" x14ac:dyDescent="0.2">
      <c r="A2475" s="82" t="s">
        <v>5179</v>
      </c>
      <c r="B2475" s="82" t="s">
        <v>5180</v>
      </c>
      <c r="C2475" s="82" t="s">
        <v>26</v>
      </c>
      <c r="D2475" s="82" t="s">
        <v>60</v>
      </c>
      <c r="F2475" s="82" t="s">
        <v>2510</v>
      </c>
      <c r="G2475" s="82" t="s">
        <v>49</v>
      </c>
      <c r="I2475" s="82" t="s">
        <v>50</v>
      </c>
    </row>
    <row r="2476" spans="1:9" x14ac:dyDescent="0.2">
      <c r="A2476" s="82" t="s">
        <v>5181</v>
      </c>
      <c r="B2476" s="82" t="s">
        <v>5182</v>
      </c>
      <c r="C2476" s="82" t="s">
        <v>26</v>
      </c>
      <c r="D2476" s="82" t="s">
        <v>60</v>
      </c>
      <c r="F2476" s="82" t="s">
        <v>2510</v>
      </c>
      <c r="G2476" s="82" t="s">
        <v>49</v>
      </c>
      <c r="I2476" s="82" t="s">
        <v>50</v>
      </c>
    </row>
    <row r="2477" spans="1:9" x14ac:dyDescent="0.2">
      <c r="A2477" s="82" t="s">
        <v>5183</v>
      </c>
      <c r="B2477" s="82" t="s">
        <v>5184</v>
      </c>
      <c r="C2477" s="82" t="s">
        <v>26</v>
      </c>
      <c r="D2477" s="82" t="s">
        <v>60</v>
      </c>
      <c r="F2477" s="82" t="s">
        <v>2510</v>
      </c>
      <c r="G2477" s="82" t="s">
        <v>49</v>
      </c>
      <c r="I2477" s="82" t="s">
        <v>50</v>
      </c>
    </row>
    <row r="2478" spans="1:9" x14ac:dyDescent="0.2">
      <c r="A2478" s="82" t="s">
        <v>5185</v>
      </c>
      <c r="B2478" s="82" t="s">
        <v>5186</v>
      </c>
      <c r="C2478" s="82" t="s">
        <v>190</v>
      </c>
      <c r="D2478" s="82" t="s">
        <v>60</v>
      </c>
      <c r="F2478" s="82" t="s">
        <v>2510</v>
      </c>
      <c r="G2478" s="82" t="s">
        <v>49</v>
      </c>
      <c r="I2478" s="82" t="s">
        <v>50</v>
      </c>
    </row>
    <row r="2479" spans="1:9" x14ac:dyDescent="0.2">
      <c r="A2479" s="82" t="s">
        <v>5187</v>
      </c>
      <c r="B2479" s="82" t="s">
        <v>5188</v>
      </c>
      <c r="C2479" s="82" t="s">
        <v>20</v>
      </c>
      <c r="D2479" s="82" t="s">
        <v>60</v>
      </c>
      <c r="F2479" s="82" t="s">
        <v>2510</v>
      </c>
      <c r="G2479" s="82" t="s">
        <v>49</v>
      </c>
      <c r="I2479" s="82" t="s">
        <v>50</v>
      </c>
    </row>
    <row r="2480" spans="1:9" x14ac:dyDescent="0.2">
      <c r="A2480" s="82" t="s">
        <v>5189</v>
      </c>
      <c r="B2480" s="82" t="s">
        <v>5190</v>
      </c>
      <c r="C2480" s="82" t="s">
        <v>26</v>
      </c>
      <c r="D2480" s="82" t="s">
        <v>60</v>
      </c>
      <c r="F2480" s="82" t="s">
        <v>2510</v>
      </c>
      <c r="G2480" s="82" t="s">
        <v>49</v>
      </c>
      <c r="I2480" s="82" t="s">
        <v>50</v>
      </c>
    </row>
    <row r="2481" spans="1:9" x14ac:dyDescent="0.2">
      <c r="A2481" s="82" t="s">
        <v>5191</v>
      </c>
      <c r="B2481" s="82" t="s">
        <v>5192</v>
      </c>
      <c r="C2481" s="82" t="s">
        <v>1840</v>
      </c>
      <c r="D2481" s="82" t="s">
        <v>60</v>
      </c>
      <c r="F2481" s="82" t="s">
        <v>1763</v>
      </c>
      <c r="G2481" s="82" t="s">
        <v>49</v>
      </c>
      <c r="I2481" s="82" t="s">
        <v>50</v>
      </c>
    </row>
    <row r="2482" spans="1:9" x14ac:dyDescent="0.2">
      <c r="A2482" s="82" t="s">
        <v>5193</v>
      </c>
      <c r="B2482" s="82" t="s">
        <v>5194</v>
      </c>
      <c r="C2482" s="82" t="s">
        <v>4270</v>
      </c>
      <c r="D2482" s="82" t="s">
        <v>60</v>
      </c>
      <c r="F2482" s="82" t="s">
        <v>2510</v>
      </c>
      <c r="G2482" s="82" t="s">
        <v>49</v>
      </c>
      <c r="I2482" s="82" t="s">
        <v>50</v>
      </c>
    </row>
    <row r="2483" spans="1:9" x14ac:dyDescent="0.2">
      <c r="A2483" s="82" t="s">
        <v>5195</v>
      </c>
      <c r="B2483" s="82" t="s">
        <v>5196</v>
      </c>
      <c r="C2483" s="82" t="s">
        <v>3339</v>
      </c>
      <c r="D2483" s="82" t="s">
        <v>60</v>
      </c>
      <c r="F2483" s="82" t="s">
        <v>2510</v>
      </c>
      <c r="G2483" s="82" t="s">
        <v>49</v>
      </c>
      <c r="I2483" s="82" t="s">
        <v>50</v>
      </c>
    </row>
    <row r="2484" spans="1:9" x14ac:dyDescent="0.2">
      <c r="A2484" s="82" t="s">
        <v>5197</v>
      </c>
      <c r="B2484" s="82" t="s">
        <v>5198</v>
      </c>
      <c r="C2484" s="82" t="s">
        <v>3322</v>
      </c>
      <c r="D2484" s="82" t="s">
        <v>60</v>
      </c>
      <c r="F2484" s="82" t="s">
        <v>2510</v>
      </c>
      <c r="G2484" s="82" t="s">
        <v>49</v>
      </c>
      <c r="I2484" s="82" t="s">
        <v>50</v>
      </c>
    </row>
    <row r="2485" spans="1:9" x14ac:dyDescent="0.2">
      <c r="A2485" s="82" t="s">
        <v>5199</v>
      </c>
      <c r="B2485" s="82" t="s">
        <v>5200</v>
      </c>
      <c r="C2485" s="82" t="s">
        <v>4588</v>
      </c>
      <c r="D2485" s="82" t="s">
        <v>60</v>
      </c>
      <c r="F2485" s="82" t="s">
        <v>2510</v>
      </c>
      <c r="G2485" s="82" t="s">
        <v>49</v>
      </c>
      <c r="H2485" s="82" t="s">
        <v>1763</v>
      </c>
      <c r="I2485" s="82" t="s">
        <v>284</v>
      </c>
    </row>
    <row r="2486" spans="1:9" x14ac:dyDescent="0.2">
      <c r="A2486" s="82" t="s">
        <v>5201</v>
      </c>
      <c r="B2486" s="82" t="s">
        <v>5202</v>
      </c>
      <c r="C2486" s="82" t="s">
        <v>4606</v>
      </c>
      <c r="D2486" s="82" t="s">
        <v>60</v>
      </c>
      <c r="F2486" s="82" t="s">
        <v>2510</v>
      </c>
      <c r="G2486" s="82" t="s">
        <v>49</v>
      </c>
      <c r="I2486" s="82" t="s">
        <v>50</v>
      </c>
    </row>
    <row r="2487" spans="1:9" x14ac:dyDescent="0.2">
      <c r="A2487" s="82" t="s">
        <v>5203</v>
      </c>
      <c r="B2487" s="82" t="s">
        <v>5204</v>
      </c>
      <c r="C2487" s="82" t="s">
        <v>4866</v>
      </c>
      <c r="D2487" s="82" t="s">
        <v>60</v>
      </c>
      <c r="F2487" s="82" t="s">
        <v>1763</v>
      </c>
      <c r="G2487" s="82" t="s">
        <v>49</v>
      </c>
      <c r="I2487" s="82" t="s">
        <v>50</v>
      </c>
    </row>
    <row r="2488" spans="1:9" x14ac:dyDescent="0.2">
      <c r="A2488" s="82" t="s">
        <v>5205</v>
      </c>
      <c r="B2488" s="82" t="s">
        <v>5206</v>
      </c>
      <c r="C2488" s="82" t="s">
        <v>4866</v>
      </c>
      <c r="D2488" s="82" t="s">
        <v>60</v>
      </c>
      <c r="F2488" s="82" t="s">
        <v>2510</v>
      </c>
      <c r="G2488" s="82" t="s">
        <v>49</v>
      </c>
      <c r="I2488" s="82" t="s">
        <v>50</v>
      </c>
    </row>
    <row r="2489" spans="1:9" x14ac:dyDescent="0.2">
      <c r="A2489" s="82" t="s">
        <v>5207</v>
      </c>
      <c r="B2489" s="82" t="s">
        <v>5208</v>
      </c>
      <c r="C2489" s="82" t="s">
        <v>3322</v>
      </c>
      <c r="D2489" s="82" t="s">
        <v>60</v>
      </c>
      <c r="F2489" s="82" t="s">
        <v>2510</v>
      </c>
      <c r="G2489" s="82" t="s">
        <v>49</v>
      </c>
      <c r="I2489" s="82" t="s">
        <v>50</v>
      </c>
    </row>
    <row r="2490" spans="1:9" x14ac:dyDescent="0.2">
      <c r="A2490" s="82" t="s">
        <v>5209</v>
      </c>
      <c r="B2490" s="82" t="s">
        <v>5210</v>
      </c>
      <c r="C2490" s="82" t="s">
        <v>4866</v>
      </c>
      <c r="D2490" s="82" t="s">
        <v>60</v>
      </c>
      <c r="F2490" s="82" t="s">
        <v>2510</v>
      </c>
      <c r="G2490" s="82" t="s">
        <v>49</v>
      </c>
      <c r="I2490" s="82" t="s">
        <v>50</v>
      </c>
    </row>
    <row r="2491" spans="1:9" x14ac:dyDescent="0.2">
      <c r="A2491" s="82" t="s">
        <v>5211</v>
      </c>
      <c r="B2491" s="82" t="s">
        <v>5212</v>
      </c>
      <c r="C2491" s="82" t="s">
        <v>26</v>
      </c>
      <c r="D2491" s="82" t="s">
        <v>60</v>
      </c>
      <c r="F2491" s="82" t="s">
        <v>2510</v>
      </c>
      <c r="G2491" s="82" t="s">
        <v>49</v>
      </c>
      <c r="I2491" s="82" t="s">
        <v>50</v>
      </c>
    </row>
    <row r="2492" spans="1:9" x14ac:dyDescent="0.2">
      <c r="A2492" s="82" t="s">
        <v>5213</v>
      </c>
      <c r="B2492" s="82" t="s">
        <v>5214</v>
      </c>
      <c r="C2492" s="82" t="s">
        <v>26</v>
      </c>
      <c r="D2492" s="82" t="s">
        <v>60</v>
      </c>
      <c r="F2492" s="82" t="s">
        <v>2510</v>
      </c>
      <c r="G2492" s="82" t="s">
        <v>49</v>
      </c>
      <c r="I2492" s="82" t="s">
        <v>50</v>
      </c>
    </row>
    <row r="2493" spans="1:9" x14ac:dyDescent="0.2">
      <c r="A2493" s="82" t="s">
        <v>5215</v>
      </c>
      <c r="B2493" s="82" t="s">
        <v>5216</v>
      </c>
      <c r="C2493" s="82" t="s">
        <v>26</v>
      </c>
      <c r="D2493" s="82" t="s">
        <v>60</v>
      </c>
      <c r="F2493" s="82" t="s">
        <v>2510</v>
      </c>
      <c r="G2493" s="82" t="s">
        <v>49</v>
      </c>
      <c r="I2493" s="82" t="s">
        <v>50</v>
      </c>
    </row>
    <row r="2494" spans="1:9" x14ac:dyDescent="0.2">
      <c r="A2494" s="82" t="s">
        <v>5217</v>
      </c>
      <c r="B2494" s="82" t="s">
        <v>5218</v>
      </c>
      <c r="C2494" s="82" t="s">
        <v>26</v>
      </c>
      <c r="D2494" s="82" t="s">
        <v>60</v>
      </c>
      <c r="F2494" s="82" t="s">
        <v>2510</v>
      </c>
      <c r="G2494" s="82" t="s">
        <v>49</v>
      </c>
      <c r="I2494" s="82" t="s">
        <v>50</v>
      </c>
    </row>
    <row r="2495" spans="1:9" x14ac:dyDescent="0.2">
      <c r="A2495" s="82" t="s">
        <v>5219</v>
      </c>
      <c r="B2495" s="82" t="s">
        <v>5220</v>
      </c>
      <c r="C2495" s="82" t="s">
        <v>26</v>
      </c>
      <c r="D2495" s="82" t="s">
        <v>60</v>
      </c>
      <c r="F2495" s="82" t="s">
        <v>2510</v>
      </c>
      <c r="G2495" s="82" t="s">
        <v>49</v>
      </c>
      <c r="I2495" s="82" t="s">
        <v>50</v>
      </c>
    </row>
    <row r="2496" spans="1:9" x14ac:dyDescent="0.2">
      <c r="A2496" s="82" t="s">
        <v>5221</v>
      </c>
      <c r="B2496" s="82" t="s">
        <v>5222</v>
      </c>
      <c r="C2496" s="82" t="s">
        <v>26</v>
      </c>
      <c r="D2496" s="82" t="s">
        <v>60</v>
      </c>
      <c r="F2496" s="82" t="s">
        <v>2510</v>
      </c>
      <c r="G2496" s="82" t="s">
        <v>49</v>
      </c>
      <c r="I2496" s="82" t="s">
        <v>50</v>
      </c>
    </row>
    <row r="2497" spans="1:9" x14ac:dyDescent="0.2">
      <c r="A2497" s="82" t="s">
        <v>5223</v>
      </c>
      <c r="B2497" s="82" t="s">
        <v>5224</v>
      </c>
      <c r="C2497" s="82" t="s">
        <v>26</v>
      </c>
      <c r="D2497" s="82" t="s">
        <v>60</v>
      </c>
      <c r="F2497" s="82" t="s">
        <v>2510</v>
      </c>
      <c r="G2497" s="82" t="s">
        <v>49</v>
      </c>
      <c r="I2497" s="82" t="s">
        <v>50</v>
      </c>
    </row>
    <row r="2498" spans="1:9" x14ac:dyDescent="0.2">
      <c r="A2498" s="82" t="s">
        <v>5225</v>
      </c>
      <c r="B2498" s="82" t="s">
        <v>5226</v>
      </c>
      <c r="C2498" s="82" t="s">
        <v>26</v>
      </c>
      <c r="D2498" s="82" t="s">
        <v>60</v>
      </c>
      <c r="F2498" s="82" t="s">
        <v>2510</v>
      </c>
      <c r="G2498" s="82" t="s">
        <v>49</v>
      </c>
      <c r="I2498" s="82" t="s">
        <v>50</v>
      </c>
    </row>
    <row r="2499" spans="1:9" x14ac:dyDescent="0.2">
      <c r="A2499" s="82" t="s">
        <v>5227</v>
      </c>
      <c r="B2499" s="82" t="s">
        <v>5228</v>
      </c>
      <c r="C2499" s="82" t="s">
        <v>26</v>
      </c>
      <c r="D2499" s="82" t="s">
        <v>60</v>
      </c>
      <c r="F2499" s="82" t="s">
        <v>1763</v>
      </c>
      <c r="G2499" s="82" t="s">
        <v>49</v>
      </c>
      <c r="I2499" s="82" t="s">
        <v>50</v>
      </c>
    </row>
    <row r="2500" spans="1:9" x14ac:dyDescent="0.2">
      <c r="A2500" s="82" t="s">
        <v>5229</v>
      </c>
      <c r="B2500" s="82" t="s">
        <v>2510</v>
      </c>
      <c r="C2500" s="82" t="s">
        <v>26</v>
      </c>
      <c r="D2500" s="82" t="s">
        <v>60</v>
      </c>
      <c r="F2500" s="82" t="s">
        <v>2510</v>
      </c>
      <c r="G2500" s="82" t="s">
        <v>49</v>
      </c>
      <c r="I2500" s="82" t="s">
        <v>50</v>
      </c>
    </row>
    <row r="2501" spans="1:9" x14ac:dyDescent="0.2">
      <c r="A2501" s="82" t="s">
        <v>5230</v>
      </c>
      <c r="B2501" s="82" t="s">
        <v>5231</v>
      </c>
      <c r="C2501" s="82" t="s">
        <v>26</v>
      </c>
      <c r="D2501" s="82" t="s">
        <v>60</v>
      </c>
      <c r="F2501" s="82" t="s">
        <v>2510</v>
      </c>
      <c r="G2501" s="82" t="s">
        <v>49</v>
      </c>
      <c r="I2501" s="82" t="s">
        <v>50</v>
      </c>
    </row>
    <row r="2502" spans="1:9" x14ac:dyDescent="0.2">
      <c r="A2502" s="82" t="s">
        <v>5232</v>
      </c>
      <c r="B2502" s="82" t="s">
        <v>5233</v>
      </c>
      <c r="C2502" s="82" t="s">
        <v>674</v>
      </c>
      <c r="D2502" s="82" t="s">
        <v>60</v>
      </c>
      <c r="F2502" s="82" t="s">
        <v>2510</v>
      </c>
      <c r="G2502" s="82" t="s">
        <v>49</v>
      </c>
      <c r="I2502" s="82" t="s">
        <v>50</v>
      </c>
    </row>
    <row r="2503" spans="1:9" x14ac:dyDescent="0.2">
      <c r="A2503" s="82" t="s">
        <v>5234</v>
      </c>
      <c r="B2503" s="82" t="s">
        <v>5235</v>
      </c>
      <c r="C2503" s="82" t="s">
        <v>5236</v>
      </c>
      <c r="D2503" s="82" t="s">
        <v>60</v>
      </c>
      <c r="F2503" s="82" t="s">
        <v>2510</v>
      </c>
      <c r="G2503" s="82" t="s">
        <v>49</v>
      </c>
      <c r="I2503" s="82" t="s">
        <v>50</v>
      </c>
    </row>
    <row r="2504" spans="1:9" x14ac:dyDescent="0.2">
      <c r="A2504" s="82" t="s">
        <v>5237</v>
      </c>
      <c r="B2504" s="82" t="s">
        <v>5238</v>
      </c>
      <c r="C2504" s="82" t="s">
        <v>5034</v>
      </c>
      <c r="D2504" s="82" t="s">
        <v>60</v>
      </c>
      <c r="F2504" s="82" t="s">
        <v>2510</v>
      </c>
      <c r="G2504" s="82" t="s">
        <v>49</v>
      </c>
      <c r="I2504" s="82" t="s">
        <v>50</v>
      </c>
    </row>
    <row r="2505" spans="1:9" x14ac:dyDescent="0.2">
      <c r="A2505" s="82" t="s">
        <v>5239</v>
      </c>
      <c r="B2505" s="82" t="s">
        <v>5240</v>
      </c>
      <c r="C2505" s="82" t="s">
        <v>3322</v>
      </c>
      <c r="D2505" s="82" t="s">
        <v>60</v>
      </c>
      <c r="F2505" s="82" t="s">
        <v>2510</v>
      </c>
      <c r="G2505" s="82" t="s">
        <v>49</v>
      </c>
      <c r="I2505" s="82" t="s">
        <v>50</v>
      </c>
    </row>
    <row r="2506" spans="1:9" x14ac:dyDescent="0.2">
      <c r="A2506" s="82" t="s">
        <v>5241</v>
      </c>
      <c r="B2506" s="82" t="s">
        <v>5242</v>
      </c>
      <c r="C2506" s="82" t="s">
        <v>26</v>
      </c>
      <c r="D2506" s="82" t="s">
        <v>60</v>
      </c>
      <c r="E2506" s="82">
        <v>482.55579899999998</v>
      </c>
      <c r="F2506" s="82" t="s">
        <v>2510</v>
      </c>
      <c r="G2506" s="82" t="s">
        <v>49</v>
      </c>
      <c r="I2506" s="82" t="s">
        <v>50</v>
      </c>
    </row>
    <row r="2507" spans="1:9" x14ac:dyDescent="0.2">
      <c r="A2507" s="82" t="s">
        <v>5243</v>
      </c>
      <c r="B2507" s="82" t="s">
        <v>5244</v>
      </c>
      <c r="C2507" s="82" t="s">
        <v>1840</v>
      </c>
      <c r="D2507" s="82" t="s">
        <v>60</v>
      </c>
      <c r="F2507" s="82" t="s">
        <v>2510</v>
      </c>
      <c r="G2507" s="82" t="s">
        <v>49</v>
      </c>
      <c r="I2507" s="82" t="s">
        <v>50</v>
      </c>
    </row>
    <row r="2508" spans="1:9" x14ac:dyDescent="0.2">
      <c r="A2508" s="82" t="s">
        <v>5245</v>
      </c>
      <c r="B2508" s="82" t="s">
        <v>5246</v>
      </c>
      <c r="C2508" s="82" t="s">
        <v>26</v>
      </c>
      <c r="D2508" s="82" t="s">
        <v>60</v>
      </c>
      <c r="E2508" s="82">
        <v>0</v>
      </c>
      <c r="F2508" s="82" t="s">
        <v>1763</v>
      </c>
      <c r="G2508" s="82" t="s">
        <v>49</v>
      </c>
      <c r="I2508" s="82" t="s">
        <v>50</v>
      </c>
    </row>
    <row r="2509" spans="1:9" x14ac:dyDescent="0.2">
      <c r="A2509" s="82" t="s">
        <v>5247</v>
      </c>
      <c r="B2509" s="82" t="s">
        <v>5248</v>
      </c>
      <c r="C2509" s="82" t="s">
        <v>3350</v>
      </c>
      <c r="D2509" s="82" t="s">
        <v>60</v>
      </c>
      <c r="F2509" s="82" t="s">
        <v>2510</v>
      </c>
      <c r="G2509" s="82" t="s">
        <v>49</v>
      </c>
      <c r="I2509" s="82" t="s">
        <v>50</v>
      </c>
    </row>
    <row r="2510" spans="1:9" x14ac:dyDescent="0.2">
      <c r="A2510" s="82" t="s">
        <v>5249</v>
      </c>
      <c r="B2510" s="82" t="s">
        <v>5250</v>
      </c>
      <c r="C2510" s="82" t="s">
        <v>4606</v>
      </c>
      <c r="D2510" s="82" t="s">
        <v>60</v>
      </c>
      <c r="F2510" s="82" t="s">
        <v>2510</v>
      </c>
      <c r="G2510" s="82" t="s">
        <v>49</v>
      </c>
      <c r="I2510" s="82" t="s">
        <v>50</v>
      </c>
    </row>
    <row r="2511" spans="1:9" x14ac:dyDescent="0.2">
      <c r="A2511" s="82" t="s">
        <v>5251</v>
      </c>
      <c r="B2511" s="82" t="s">
        <v>5252</v>
      </c>
      <c r="C2511" s="82" t="s">
        <v>3350</v>
      </c>
      <c r="D2511" s="82" t="s">
        <v>60</v>
      </c>
      <c r="F2511" s="82" t="s">
        <v>2510</v>
      </c>
      <c r="G2511" s="82" t="s">
        <v>49</v>
      </c>
      <c r="I2511" s="82" t="s">
        <v>50</v>
      </c>
    </row>
    <row r="2512" spans="1:9" x14ac:dyDescent="0.2">
      <c r="A2512" s="82" t="s">
        <v>5253</v>
      </c>
      <c r="B2512" s="82" t="s">
        <v>5254</v>
      </c>
      <c r="C2512" s="82" t="s">
        <v>4270</v>
      </c>
      <c r="D2512" s="82" t="s">
        <v>60</v>
      </c>
      <c r="E2512" s="82">
        <v>201.39336599999999</v>
      </c>
      <c r="F2512" s="82" t="s">
        <v>4544</v>
      </c>
      <c r="G2512" s="82" t="s">
        <v>49</v>
      </c>
      <c r="I2512" s="82" t="s">
        <v>284</v>
      </c>
    </row>
    <row r="2513" spans="1:9" x14ac:dyDescent="0.2">
      <c r="A2513" s="82" t="s">
        <v>5255</v>
      </c>
      <c r="B2513" s="82" t="s">
        <v>5256</v>
      </c>
      <c r="C2513" s="82" t="s">
        <v>26</v>
      </c>
      <c r="D2513" s="82" t="s">
        <v>60</v>
      </c>
      <c r="F2513" s="82" t="s">
        <v>2510</v>
      </c>
      <c r="G2513" s="82" t="s">
        <v>49</v>
      </c>
      <c r="I2513" s="82" t="s">
        <v>50</v>
      </c>
    </row>
    <row r="2514" spans="1:9" x14ac:dyDescent="0.2">
      <c r="A2514" s="82" t="s">
        <v>5257</v>
      </c>
      <c r="B2514" s="82" t="s">
        <v>5258</v>
      </c>
      <c r="C2514" s="82" t="s">
        <v>1840</v>
      </c>
      <c r="D2514" s="82" t="s">
        <v>60</v>
      </c>
      <c r="E2514" s="82">
        <v>172.87761899999998</v>
      </c>
      <c r="F2514" s="82" t="s">
        <v>2510</v>
      </c>
      <c r="G2514" s="82" t="s">
        <v>49</v>
      </c>
      <c r="I2514" s="82" t="s">
        <v>50</v>
      </c>
    </row>
    <row r="2515" spans="1:9" x14ac:dyDescent="0.2">
      <c r="A2515" s="82" t="s">
        <v>5259</v>
      </c>
      <c r="B2515" s="82" t="s">
        <v>5260</v>
      </c>
      <c r="C2515" s="82" t="s">
        <v>1840</v>
      </c>
      <c r="D2515" s="82" t="s">
        <v>60</v>
      </c>
      <c r="E2515" s="82">
        <v>189.15010899999999</v>
      </c>
      <c r="F2515" s="82" t="s">
        <v>2510</v>
      </c>
      <c r="G2515" s="82" t="s">
        <v>49</v>
      </c>
      <c r="I2515" s="82" t="s">
        <v>50</v>
      </c>
    </row>
    <row r="2516" spans="1:9" x14ac:dyDescent="0.2">
      <c r="A2516" s="82" t="s">
        <v>5261</v>
      </c>
      <c r="B2516" s="82" t="s">
        <v>5262</v>
      </c>
      <c r="C2516" s="82" t="s">
        <v>26</v>
      </c>
      <c r="D2516" s="82" t="s">
        <v>60</v>
      </c>
      <c r="F2516" s="82" t="s">
        <v>2510</v>
      </c>
      <c r="G2516" s="82" t="s">
        <v>49</v>
      </c>
      <c r="I2516" s="82" t="s">
        <v>50</v>
      </c>
    </row>
    <row r="2517" spans="1:9" x14ac:dyDescent="0.2">
      <c r="A2517" s="82" t="s">
        <v>5263</v>
      </c>
      <c r="B2517" s="82" t="s">
        <v>5264</v>
      </c>
      <c r="C2517" s="82" t="s">
        <v>26</v>
      </c>
      <c r="D2517" s="82" t="s">
        <v>60</v>
      </c>
      <c r="F2517" s="82" t="s">
        <v>2510</v>
      </c>
      <c r="G2517" s="82" t="s">
        <v>49</v>
      </c>
      <c r="I2517" s="82" t="s">
        <v>50</v>
      </c>
    </row>
    <row r="2518" spans="1:9" x14ac:dyDescent="0.2">
      <c r="A2518" s="82" t="s">
        <v>5265</v>
      </c>
      <c r="B2518" s="82" t="s">
        <v>5266</v>
      </c>
      <c r="C2518" s="82" t="s">
        <v>26</v>
      </c>
      <c r="D2518" s="82" t="s">
        <v>60</v>
      </c>
      <c r="F2518" s="82" t="s">
        <v>2510</v>
      </c>
      <c r="G2518" s="82" t="s">
        <v>49</v>
      </c>
      <c r="I2518" s="82" t="s">
        <v>50</v>
      </c>
    </row>
    <row r="2519" spans="1:9" x14ac:dyDescent="0.2">
      <c r="A2519" s="82" t="s">
        <v>5267</v>
      </c>
      <c r="B2519" s="82" t="s">
        <v>5268</v>
      </c>
      <c r="C2519" s="82" t="s">
        <v>26</v>
      </c>
      <c r="D2519" s="82" t="s">
        <v>60</v>
      </c>
      <c r="F2519" s="82" t="s">
        <v>2510</v>
      </c>
      <c r="G2519" s="82" t="s">
        <v>49</v>
      </c>
      <c r="I2519" s="82" t="s">
        <v>50</v>
      </c>
    </row>
    <row r="2520" spans="1:9" x14ac:dyDescent="0.2">
      <c r="A2520" s="82" t="s">
        <v>5269</v>
      </c>
      <c r="B2520" s="82" t="s">
        <v>5270</v>
      </c>
      <c r="C2520" s="82" t="s">
        <v>26</v>
      </c>
      <c r="D2520" s="82" t="s">
        <v>60</v>
      </c>
      <c r="F2520" s="82" t="s">
        <v>2510</v>
      </c>
      <c r="G2520" s="82" t="s">
        <v>49</v>
      </c>
      <c r="I2520" s="82" t="s">
        <v>50</v>
      </c>
    </row>
    <row r="2521" spans="1:9" x14ac:dyDescent="0.2">
      <c r="A2521" s="82" t="s">
        <v>5271</v>
      </c>
      <c r="B2521" s="82" t="s">
        <v>5272</v>
      </c>
      <c r="C2521" s="82" t="s">
        <v>26</v>
      </c>
      <c r="D2521" s="82" t="s">
        <v>60</v>
      </c>
      <c r="F2521" s="82" t="s">
        <v>2510</v>
      </c>
      <c r="G2521" s="82" t="s">
        <v>49</v>
      </c>
      <c r="I2521" s="82" t="s">
        <v>50</v>
      </c>
    </row>
    <row r="2522" spans="1:9" x14ac:dyDescent="0.2">
      <c r="A2522" s="82" t="s">
        <v>5273</v>
      </c>
      <c r="B2522" s="82" t="s">
        <v>5274</v>
      </c>
      <c r="C2522" s="82" t="s">
        <v>26</v>
      </c>
      <c r="D2522" s="82" t="s">
        <v>60</v>
      </c>
      <c r="F2522" s="82" t="s">
        <v>2510</v>
      </c>
      <c r="G2522" s="82" t="s">
        <v>49</v>
      </c>
      <c r="I2522" s="82" t="s">
        <v>50</v>
      </c>
    </row>
    <row r="2523" spans="1:9" x14ac:dyDescent="0.2">
      <c r="A2523" s="82" t="s">
        <v>5275</v>
      </c>
      <c r="B2523" s="82" t="s">
        <v>5276</v>
      </c>
      <c r="C2523" s="82" t="s">
        <v>26</v>
      </c>
      <c r="D2523" s="82" t="s">
        <v>60</v>
      </c>
      <c r="F2523" s="82" t="s">
        <v>2510</v>
      </c>
      <c r="G2523" s="82" t="s">
        <v>49</v>
      </c>
      <c r="I2523" s="82" t="s">
        <v>50</v>
      </c>
    </row>
    <row r="2524" spans="1:9" x14ac:dyDescent="0.2">
      <c r="A2524" s="82" t="s">
        <v>5277</v>
      </c>
      <c r="B2524" s="82" t="s">
        <v>5278</v>
      </c>
      <c r="C2524" s="82" t="s">
        <v>26</v>
      </c>
      <c r="D2524" s="82" t="s">
        <v>60</v>
      </c>
      <c r="F2524" s="82" t="s">
        <v>2510</v>
      </c>
      <c r="G2524" s="82" t="s">
        <v>49</v>
      </c>
      <c r="I2524" s="82" t="s">
        <v>50</v>
      </c>
    </row>
    <row r="2525" spans="1:9" x14ac:dyDescent="0.2">
      <c r="A2525" s="82" t="s">
        <v>5279</v>
      </c>
      <c r="B2525" s="82" t="s">
        <v>5280</v>
      </c>
      <c r="C2525" s="82" t="s">
        <v>26</v>
      </c>
      <c r="D2525" s="82" t="s">
        <v>60</v>
      </c>
      <c r="E2525" s="82">
        <v>24.67</v>
      </c>
      <c r="F2525" s="82" t="s">
        <v>2510</v>
      </c>
      <c r="G2525" s="82" t="s">
        <v>49</v>
      </c>
      <c r="I2525" s="82" t="s">
        <v>50</v>
      </c>
    </row>
    <row r="2526" spans="1:9" x14ac:dyDescent="0.2">
      <c r="A2526" s="82" t="s">
        <v>5281</v>
      </c>
      <c r="B2526" s="82" t="s">
        <v>5282</v>
      </c>
      <c r="C2526" s="82" t="s">
        <v>71</v>
      </c>
      <c r="D2526" s="82" t="s">
        <v>60</v>
      </c>
      <c r="F2526" s="82" t="s">
        <v>2510</v>
      </c>
      <c r="G2526" s="82" t="s">
        <v>49</v>
      </c>
      <c r="I2526" s="82" t="s">
        <v>50</v>
      </c>
    </row>
    <row r="2527" spans="1:9" x14ac:dyDescent="0.2">
      <c r="A2527" s="82" t="s">
        <v>5283</v>
      </c>
      <c r="B2527" s="82" t="s">
        <v>5284</v>
      </c>
      <c r="C2527" s="82" t="s">
        <v>26</v>
      </c>
      <c r="D2527" s="82" t="s">
        <v>60</v>
      </c>
      <c r="F2527" s="82" t="s">
        <v>2510</v>
      </c>
      <c r="G2527" s="82" t="s">
        <v>49</v>
      </c>
      <c r="I2527" s="82" t="s">
        <v>50</v>
      </c>
    </row>
    <row r="2528" spans="1:9" x14ac:dyDescent="0.2">
      <c r="A2528" s="82" t="s">
        <v>5285</v>
      </c>
      <c r="B2528" s="82" t="s">
        <v>5286</v>
      </c>
      <c r="C2528" s="82" t="s">
        <v>26</v>
      </c>
      <c r="D2528" s="82" t="s">
        <v>60</v>
      </c>
      <c r="F2528" s="82" t="s">
        <v>2510</v>
      </c>
      <c r="G2528" s="82" t="s">
        <v>49</v>
      </c>
      <c r="I2528" s="82" t="s">
        <v>50</v>
      </c>
    </row>
    <row r="2529" spans="1:9" x14ac:dyDescent="0.2">
      <c r="A2529" s="82" t="s">
        <v>5287</v>
      </c>
      <c r="B2529" s="82" t="s">
        <v>5288</v>
      </c>
      <c r="C2529" s="82" t="s">
        <v>26</v>
      </c>
      <c r="D2529" s="82" t="s">
        <v>60</v>
      </c>
      <c r="F2529" s="82" t="s">
        <v>2510</v>
      </c>
      <c r="G2529" s="82" t="s">
        <v>49</v>
      </c>
      <c r="I2529" s="82" t="s">
        <v>50</v>
      </c>
    </row>
    <row r="2530" spans="1:9" x14ac:dyDescent="0.2">
      <c r="A2530" s="82" t="s">
        <v>5289</v>
      </c>
      <c r="B2530" s="82" t="s">
        <v>5290</v>
      </c>
      <c r="C2530" s="82" t="s">
        <v>26</v>
      </c>
      <c r="D2530" s="82" t="s">
        <v>60</v>
      </c>
      <c r="F2530" s="82" t="s">
        <v>2510</v>
      </c>
      <c r="G2530" s="82" t="s">
        <v>49</v>
      </c>
      <c r="I2530" s="82" t="s">
        <v>50</v>
      </c>
    </row>
    <row r="2531" spans="1:9" x14ac:dyDescent="0.2">
      <c r="A2531" s="82" t="s">
        <v>5291</v>
      </c>
      <c r="B2531" s="82" t="s">
        <v>5292</v>
      </c>
      <c r="C2531" s="82" t="s">
        <v>26</v>
      </c>
      <c r="D2531" s="82" t="s">
        <v>60</v>
      </c>
      <c r="F2531" s="82" t="s">
        <v>2510</v>
      </c>
      <c r="G2531" s="82" t="s">
        <v>49</v>
      </c>
      <c r="I2531" s="82" t="s">
        <v>50</v>
      </c>
    </row>
    <row r="2532" spans="1:9" x14ac:dyDescent="0.2">
      <c r="A2532" s="82" t="s">
        <v>5293</v>
      </c>
      <c r="B2532" s="82" t="s">
        <v>5294</v>
      </c>
      <c r="C2532" s="82" t="s">
        <v>26</v>
      </c>
      <c r="D2532" s="82" t="s">
        <v>60</v>
      </c>
      <c r="F2532" s="82" t="s">
        <v>2510</v>
      </c>
      <c r="G2532" s="82" t="s">
        <v>49</v>
      </c>
      <c r="I2532" s="82" t="s">
        <v>50</v>
      </c>
    </row>
    <row r="2533" spans="1:9" x14ac:dyDescent="0.2">
      <c r="A2533" s="82" t="s">
        <v>5295</v>
      </c>
      <c r="B2533" s="82" t="s">
        <v>5296</v>
      </c>
      <c r="C2533" s="82" t="s">
        <v>26</v>
      </c>
      <c r="D2533" s="82" t="s">
        <v>60</v>
      </c>
      <c r="F2533" s="82" t="s">
        <v>2510</v>
      </c>
      <c r="G2533" s="82" t="s">
        <v>49</v>
      </c>
      <c r="I2533" s="82" t="s">
        <v>50</v>
      </c>
    </row>
    <row r="2534" spans="1:9" x14ac:dyDescent="0.2">
      <c r="A2534" s="82" t="s">
        <v>5297</v>
      </c>
      <c r="B2534" s="82" t="s">
        <v>5298</v>
      </c>
      <c r="C2534" s="82" t="s">
        <v>26</v>
      </c>
      <c r="D2534" s="82" t="s">
        <v>60</v>
      </c>
      <c r="F2534" s="82" t="s">
        <v>2510</v>
      </c>
      <c r="G2534" s="82" t="s">
        <v>49</v>
      </c>
      <c r="I2534" s="82" t="s">
        <v>50</v>
      </c>
    </row>
    <row r="2535" spans="1:9" x14ac:dyDescent="0.2">
      <c r="A2535" s="82" t="s">
        <v>5299</v>
      </c>
      <c r="B2535" s="82" t="s">
        <v>5300</v>
      </c>
      <c r="C2535" s="82" t="s">
        <v>26</v>
      </c>
      <c r="D2535" s="82" t="s">
        <v>60</v>
      </c>
      <c r="F2535" s="82" t="s">
        <v>2510</v>
      </c>
      <c r="G2535" s="82" t="s">
        <v>49</v>
      </c>
      <c r="I2535" s="82" t="s">
        <v>50</v>
      </c>
    </row>
    <row r="2536" spans="1:9" x14ac:dyDescent="0.2">
      <c r="A2536" s="82" t="s">
        <v>5301</v>
      </c>
      <c r="B2536" s="82" t="s">
        <v>5302</v>
      </c>
      <c r="C2536" s="82" t="s">
        <v>26</v>
      </c>
      <c r="D2536" s="82" t="s">
        <v>60</v>
      </c>
      <c r="F2536" s="82" t="s">
        <v>2510</v>
      </c>
      <c r="G2536" s="82" t="s">
        <v>49</v>
      </c>
      <c r="I2536" s="82" t="s">
        <v>50</v>
      </c>
    </row>
    <row r="2537" spans="1:9" x14ac:dyDescent="0.2">
      <c r="A2537" s="82" t="s">
        <v>5303</v>
      </c>
      <c r="B2537" s="82" t="s">
        <v>5304</v>
      </c>
      <c r="C2537" s="82" t="s">
        <v>26</v>
      </c>
      <c r="D2537" s="82" t="s">
        <v>60</v>
      </c>
      <c r="F2537" s="82" t="s">
        <v>2510</v>
      </c>
      <c r="G2537" s="82" t="s">
        <v>49</v>
      </c>
      <c r="I2537" s="82" t="s">
        <v>50</v>
      </c>
    </row>
    <row r="2538" spans="1:9" x14ac:dyDescent="0.2">
      <c r="A2538" s="82" t="s">
        <v>5305</v>
      </c>
      <c r="B2538" s="82" t="s">
        <v>5306</v>
      </c>
      <c r="C2538" s="82" t="s">
        <v>26</v>
      </c>
      <c r="D2538" s="82" t="s">
        <v>60</v>
      </c>
      <c r="F2538" s="82" t="s">
        <v>2510</v>
      </c>
      <c r="G2538" s="82" t="s">
        <v>49</v>
      </c>
      <c r="I2538" s="82" t="s">
        <v>50</v>
      </c>
    </row>
    <row r="2539" spans="1:9" x14ac:dyDescent="0.2">
      <c r="A2539" s="82" t="s">
        <v>5307</v>
      </c>
      <c r="B2539" s="82" t="s">
        <v>5308</v>
      </c>
      <c r="C2539" s="82" t="s">
        <v>26</v>
      </c>
      <c r="D2539" s="82" t="s">
        <v>60</v>
      </c>
      <c r="F2539" s="82" t="s">
        <v>2510</v>
      </c>
      <c r="G2539" s="82" t="s">
        <v>49</v>
      </c>
      <c r="I2539" s="82" t="s">
        <v>50</v>
      </c>
    </row>
    <row r="2540" spans="1:9" x14ac:dyDescent="0.2">
      <c r="A2540" s="82" t="s">
        <v>5309</v>
      </c>
      <c r="B2540" s="82" t="s">
        <v>5310</v>
      </c>
      <c r="C2540" s="82" t="s">
        <v>26</v>
      </c>
      <c r="D2540" s="82" t="s">
        <v>60</v>
      </c>
      <c r="E2540" s="82">
        <v>16.100000000000001</v>
      </c>
      <c r="F2540" s="82" t="s">
        <v>663</v>
      </c>
      <c r="G2540" s="82" t="s">
        <v>49</v>
      </c>
      <c r="I2540" s="82" t="s">
        <v>50</v>
      </c>
    </row>
    <row r="2541" spans="1:9" x14ac:dyDescent="0.2">
      <c r="A2541" s="82" t="s">
        <v>5311</v>
      </c>
      <c r="B2541" s="82" t="s">
        <v>5312</v>
      </c>
      <c r="C2541" s="82" t="s">
        <v>26</v>
      </c>
      <c r="D2541" s="82" t="s">
        <v>60</v>
      </c>
      <c r="E2541" s="82">
        <v>20.7</v>
      </c>
      <c r="F2541" s="82" t="s">
        <v>663</v>
      </c>
      <c r="G2541" s="82" t="s">
        <v>49</v>
      </c>
      <c r="I2541" s="82" t="s">
        <v>50</v>
      </c>
    </row>
    <row r="2542" spans="1:9" x14ac:dyDescent="0.2">
      <c r="A2542" s="82" t="s">
        <v>5313</v>
      </c>
      <c r="B2542" s="82" t="s">
        <v>5314</v>
      </c>
      <c r="C2542" s="82" t="s">
        <v>26</v>
      </c>
      <c r="D2542" s="82" t="s">
        <v>60</v>
      </c>
      <c r="F2542" s="82" t="s">
        <v>2510</v>
      </c>
      <c r="G2542" s="82" t="s">
        <v>49</v>
      </c>
      <c r="I2542" s="82" t="s">
        <v>50</v>
      </c>
    </row>
    <row r="2543" spans="1:9" x14ac:dyDescent="0.2">
      <c r="A2543" s="82" t="s">
        <v>5315</v>
      </c>
      <c r="B2543" s="82" t="s">
        <v>5316</v>
      </c>
      <c r="C2543" s="82" t="s">
        <v>26</v>
      </c>
      <c r="D2543" s="82" t="s">
        <v>60</v>
      </c>
      <c r="F2543" s="82" t="s">
        <v>2510</v>
      </c>
      <c r="G2543" s="82" t="s">
        <v>49</v>
      </c>
      <c r="I2543" s="82" t="s">
        <v>50</v>
      </c>
    </row>
    <row r="2544" spans="1:9" x14ac:dyDescent="0.2">
      <c r="A2544" s="82" t="s">
        <v>5317</v>
      </c>
      <c r="B2544" s="82" t="s">
        <v>5318</v>
      </c>
      <c r="C2544" s="82" t="s">
        <v>26</v>
      </c>
      <c r="D2544" s="82" t="s">
        <v>60</v>
      </c>
      <c r="E2544" s="82">
        <v>387.646432</v>
      </c>
      <c r="F2544" s="82" t="s">
        <v>2510</v>
      </c>
      <c r="G2544" s="82" t="s">
        <v>49</v>
      </c>
      <c r="I2544" s="82" t="s">
        <v>50</v>
      </c>
    </row>
    <row r="2545" spans="1:9" x14ac:dyDescent="0.2">
      <c r="A2545" s="82" t="s">
        <v>5319</v>
      </c>
      <c r="B2545" s="82" t="s">
        <v>5320</v>
      </c>
      <c r="C2545" s="82" t="s">
        <v>26</v>
      </c>
      <c r="D2545" s="82" t="s">
        <v>60</v>
      </c>
      <c r="F2545" s="82" t="s">
        <v>2510</v>
      </c>
      <c r="G2545" s="82" t="s">
        <v>49</v>
      </c>
      <c r="I2545" s="82" t="s">
        <v>50</v>
      </c>
    </row>
    <row r="2546" spans="1:9" x14ac:dyDescent="0.2">
      <c r="A2546" s="82" t="s">
        <v>5321</v>
      </c>
      <c r="B2546" s="82" t="s">
        <v>5322</v>
      </c>
      <c r="C2546" s="82" t="s">
        <v>26</v>
      </c>
      <c r="D2546" s="82" t="s">
        <v>60</v>
      </c>
      <c r="F2546" s="82" t="s">
        <v>2510</v>
      </c>
      <c r="G2546" s="82" t="s">
        <v>49</v>
      </c>
      <c r="I2546" s="82" t="s">
        <v>50</v>
      </c>
    </row>
    <row r="2547" spans="1:9" x14ac:dyDescent="0.2">
      <c r="A2547" s="82" t="s">
        <v>5323</v>
      </c>
      <c r="B2547" s="82" t="s">
        <v>5324</v>
      </c>
      <c r="C2547" s="82" t="s">
        <v>26</v>
      </c>
      <c r="D2547" s="82" t="s">
        <v>60</v>
      </c>
      <c r="F2547" s="82" t="s">
        <v>1763</v>
      </c>
      <c r="G2547" s="82" t="s">
        <v>49</v>
      </c>
      <c r="I2547" s="82" t="s">
        <v>50</v>
      </c>
    </row>
    <row r="2548" spans="1:9" x14ac:dyDescent="0.2">
      <c r="A2548" s="82" t="s">
        <v>5325</v>
      </c>
      <c r="B2548" s="82" t="s">
        <v>5326</v>
      </c>
      <c r="C2548" s="82" t="s">
        <v>26</v>
      </c>
      <c r="D2548" s="82" t="s">
        <v>60</v>
      </c>
      <c r="F2548" s="82" t="s">
        <v>2510</v>
      </c>
      <c r="G2548" s="82" t="s">
        <v>49</v>
      </c>
      <c r="I2548" s="82" t="s">
        <v>50</v>
      </c>
    </row>
    <row r="2549" spans="1:9" x14ac:dyDescent="0.2">
      <c r="A2549" s="82" t="s">
        <v>5327</v>
      </c>
      <c r="B2549" s="82" t="s">
        <v>5328</v>
      </c>
      <c r="C2549" s="82" t="s">
        <v>26</v>
      </c>
      <c r="D2549" s="82" t="s">
        <v>60</v>
      </c>
      <c r="F2549" s="82" t="s">
        <v>2510</v>
      </c>
      <c r="G2549" s="82" t="s">
        <v>49</v>
      </c>
      <c r="I2549" s="82" t="s">
        <v>50</v>
      </c>
    </row>
    <row r="2550" spans="1:9" x14ac:dyDescent="0.2">
      <c r="A2550" s="82" t="s">
        <v>5329</v>
      </c>
      <c r="B2550" s="82" t="s">
        <v>5330</v>
      </c>
      <c r="C2550" s="82" t="s">
        <v>26</v>
      </c>
      <c r="D2550" s="82" t="s">
        <v>60</v>
      </c>
      <c r="F2550" s="82" t="s">
        <v>2510</v>
      </c>
      <c r="G2550" s="82" t="s">
        <v>49</v>
      </c>
      <c r="I2550" s="82" t="s">
        <v>50</v>
      </c>
    </row>
    <row r="2551" spans="1:9" x14ac:dyDescent="0.2">
      <c r="A2551" s="82" t="s">
        <v>5331</v>
      </c>
      <c r="B2551" s="82" t="s">
        <v>5332</v>
      </c>
      <c r="C2551" s="82" t="s">
        <v>92</v>
      </c>
      <c r="D2551" s="82" t="s">
        <v>60</v>
      </c>
      <c r="F2551" s="82" t="s">
        <v>2510</v>
      </c>
      <c r="G2551" s="82" t="s">
        <v>49</v>
      </c>
      <c r="I2551" s="82" t="s">
        <v>50</v>
      </c>
    </row>
    <row r="2552" spans="1:9" x14ac:dyDescent="0.2">
      <c r="A2552" s="82" t="s">
        <v>5333</v>
      </c>
      <c r="B2552" s="82" t="s">
        <v>5334</v>
      </c>
      <c r="C2552" s="82" t="s">
        <v>26</v>
      </c>
      <c r="D2552" s="82" t="s">
        <v>60</v>
      </c>
      <c r="F2552" s="82" t="s">
        <v>2510</v>
      </c>
      <c r="G2552" s="82" t="s">
        <v>49</v>
      </c>
      <c r="I2552" s="82" t="s">
        <v>50</v>
      </c>
    </row>
    <row r="2553" spans="1:9" x14ac:dyDescent="0.2">
      <c r="A2553" s="82" t="s">
        <v>5335</v>
      </c>
      <c r="B2553" s="82" t="s">
        <v>5336</v>
      </c>
      <c r="C2553" s="82" t="s">
        <v>4167</v>
      </c>
      <c r="D2553" s="82" t="s">
        <v>60</v>
      </c>
      <c r="F2553" s="82" t="s">
        <v>2510</v>
      </c>
      <c r="G2553" s="82" t="s">
        <v>49</v>
      </c>
      <c r="I2553" s="82" t="s">
        <v>50</v>
      </c>
    </row>
    <row r="2554" spans="1:9" x14ac:dyDescent="0.2">
      <c r="A2554" s="82" t="s">
        <v>5337</v>
      </c>
      <c r="B2554" s="82" t="s">
        <v>5338</v>
      </c>
      <c r="C2554" s="82" t="s">
        <v>4167</v>
      </c>
      <c r="D2554" s="82" t="s">
        <v>60</v>
      </c>
      <c r="F2554" s="82" t="s">
        <v>2510</v>
      </c>
      <c r="G2554" s="82" t="s">
        <v>49</v>
      </c>
      <c r="I2554" s="82" t="s">
        <v>50</v>
      </c>
    </row>
    <row r="2555" spans="1:9" x14ac:dyDescent="0.2">
      <c r="A2555" s="82" t="s">
        <v>5339</v>
      </c>
      <c r="B2555" s="82" t="s">
        <v>5340</v>
      </c>
      <c r="C2555" s="82" t="s">
        <v>71</v>
      </c>
      <c r="D2555" s="82" t="s">
        <v>60</v>
      </c>
      <c r="F2555" s="82" t="s">
        <v>2510</v>
      </c>
      <c r="G2555" s="82" t="s">
        <v>49</v>
      </c>
      <c r="I2555" s="82" t="s">
        <v>50</v>
      </c>
    </row>
    <row r="2556" spans="1:9" x14ac:dyDescent="0.2">
      <c r="A2556" s="82" t="s">
        <v>5341</v>
      </c>
      <c r="B2556" s="82" t="s">
        <v>5342</v>
      </c>
      <c r="C2556" s="82" t="s">
        <v>26</v>
      </c>
      <c r="D2556" s="82" t="s">
        <v>60</v>
      </c>
      <c r="F2556" s="82" t="s">
        <v>2510</v>
      </c>
      <c r="G2556" s="82" t="s">
        <v>49</v>
      </c>
      <c r="I2556" s="82" t="s">
        <v>50</v>
      </c>
    </row>
    <row r="2557" spans="1:9" x14ac:dyDescent="0.2">
      <c r="A2557" s="82" t="s">
        <v>5343</v>
      </c>
      <c r="B2557" s="82" t="s">
        <v>5344</v>
      </c>
      <c r="C2557" s="82" t="s">
        <v>26</v>
      </c>
      <c r="D2557" s="82" t="s">
        <v>60</v>
      </c>
      <c r="F2557" s="82" t="s">
        <v>2510</v>
      </c>
      <c r="G2557" s="82" t="s">
        <v>49</v>
      </c>
      <c r="I2557" s="82" t="s">
        <v>50</v>
      </c>
    </row>
    <row r="2558" spans="1:9" x14ac:dyDescent="0.2">
      <c r="A2558" s="82" t="s">
        <v>5345</v>
      </c>
      <c r="B2558" s="82" t="s">
        <v>5346</v>
      </c>
      <c r="C2558" s="82" t="s">
        <v>26</v>
      </c>
      <c r="D2558" s="82" t="s">
        <v>60</v>
      </c>
      <c r="F2558" s="82" t="s">
        <v>2510</v>
      </c>
      <c r="G2558" s="82" t="s">
        <v>49</v>
      </c>
      <c r="I2558" s="82" t="s">
        <v>50</v>
      </c>
    </row>
    <row r="2559" spans="1:9" x14ac:dyDescent="0.2">
      <c r="A2559" s="82" t="s">
        <v>5347</v>
      </c>
      <c r="B2559" s="82" t="s">
        <v>5348</v>
      </c>
      <c r="C2559" s="82" t="s">
        <v>26</v>
      </c>
      <c r="D2559" s="82" t="s">
        <v>60</v>
      </c>
      <c r="F2559" s="82" t="s">
        <v>2510</v>
      </c>
      <c r="G2559" s="82" t="s">
        <v>49</v>
      </c>
      <c r="I2559" s="82" t="s">
        <v>50</v>
      </c>
    </row>
    <row r="2560" spans="1:9" x14ac:dyDescent="0.2">
      <c r="A2560" s="82" t="s">
        <v>5349</v>
      </c>
      <c r="B2560" s="82" t="s">
        <v>5350</v>
      </c>
      <c r="C2560" s="82" t="s">
        <v>26</v>
      </c>
      <c r="D2560" s="82" t="s">
        <v>60</v>
      </c>
      <c r="F2560" s="82" t="s">
        <v>2510</v>
      </c>
      <c r="G2560" s="82" t="s">
        <v>49</v>
      </c>
      <c r="I2560" s="82" t="s">
        <v>50</v>
      </c>
    </row>
    <row r="2561" spans="1:9" x14ac:dyDescent="0.2">
      <c r="A2561" s="82" t="s">
        <v>5351</v>
      </c>
      <c r="B2561" s="82" t="s">
        <v>5352</v>
      </c>
      <c r="C2561" s="82" t="s">
        <v>26</v>
      </c>
      <c r="D2561" s="82" t="s">
        <v>60</v>
      </c>
      <c r="F2561" s="82" t="s">
        <v>2510</v>
      </c>
      <c r="G2561" s="82" t="s">
        <v>49</v>
      </c>
      <c r="I2561" s="82" t="s">
        <v>50</v>
      </c>
    </row>
    <row r="2562" spans="1:9" x14ac:dyDescent="0.2">
      <c r="A2562" s="82" t="s">
        <v>5353</v>
      </c>
      <c r="B2562" s="82" t="s">
        <v>5354</v>
      </c>
      <c r="C2562" s="82" t="s">
        <v>26</v>
      </c>
      <c r="D2562" s="82" t="s">
        <v>60</v>
      </c>
      <c r="F2562" s="82" t="s">
        <v>2510</v>
      </c>
      <c r="G2562" s="82" t="s">
        <v>49</v>
      </c>
      <c r="I2562" s="82" t="s">
        <v>50</v>
      </c>
    </row>
    <row r="2563" spans="1:9" x14ac:dyDescent="0.2">
      <c r="A2563" s="82" t="s">
        <v>5355</v>
      </c>
      <c r="B2563" s="82" t="s">
        <v>5356</v>
      </c>
      <c r="C2563" s="82" t="s">
        <v>26</v>
      </c>
      <c r="D2563" s="82" t="s">
        <v>60</v>
      </c>
      <c r="F2563" s="82" t="s">
        <v>2510</v>
      </c>
      <c r="G2563" s="82" t="s">
        <v>49</v>
      </c>
      <c r="I2563" s="82" t="s">
        <v>50</v>
      </c>
    </row>
    <row r="2564" spans="1:9" x14ac:dyDescent="0.2">
      <c r="A2564" s="82" t="s">
        <v>5357</v>
      </c>
      <c r="B2564" s="82" t="s">
        <v>5358</v>
      </c>
      <c r="C2564" s="82" t="s">
        <v>26</v>
      </c>
      <c r="D2564" s="82" t="s">
        <v>60</v>
      </c>
      <c r="F2564" s="82" t="s">
        <v>2510</v>
      </c>
      <c r="G2564" s="82" t="s">
        <v>49</v>
      </c>
      <c r="I2564" s="82" t="s">
        <v>50</v>
      </c>
    </row>
    <row r="2565" spans="1:9" x14ac:dyDescent="0.2">
      <c r="A2565" s="82" t="s">
        <v>5359</v>
      </c>
      <c r="B2565" s="82" t="s">
        <v>5360</v>
      </c>
      <c r="C2565" s="82" t="s">
        <v>26</v>
      </c>
      <c r="D2565" s="82" t="s">
        <v>60</v>
      </c>
      <c r="E2565" s="82">
        <v>29.94</v>
      </c>
      <c r="F2565" s="82" t="s">
        <v>2510</v>
      </c>
      <c r="G2565" s="82" t="s">
        <v>49</v>
      </c>
      <c r="I2565" s="82" t="s">
        <v>50</v>
      </c>
    </row>
    <row r="2566" spans="1:9" x14ac:dyDescent="0.2">
      <c r="A2566" s="82" t="s">
        <v>5361</v>
      </c>
      <c r="B2566" s="82" t="s">
        <v>5362</v>
      </c>
      <c r="C2566" s="82" t="s">
        <v>26</v>
      </c>
      <c r="D2566" s="82" t="s">
        <v>60</v>
      </c>
      <c r="F2566" s="82" t="s">
        <v>2510</v>
      </c>
      <c r="G2566" s="82" t="s">
        <v>49</v>
      </c>
      <c r="I2566" s="82" t="s">
        <v>50</v>
      </c>
    </row>
    <row r="2567" spans="1:9" x14ac:dyDescent="0.2">
      <c r="A2567" s="82" t="s">
        <v>5363</v>
      </c>
      <c r="B2567" s="82" t="s">
        <v>5364</v>
      </c>
      <c r="C2567" s="82" t="s">
        <v>4866</v>
      </c>
      <c r="D2567" s="82" t="s">
        <v>60</v>
      </c>
      <c r="E2567" s="82">
        <v>987.548359</v>
      </c>
      <c r="F2567" s="82" t="s">
        <v>2510</v>
      </c>
      <c r="G2567" s="82" t="s">
        <v>49</v>
      </c>
      <c r="I2567" s="82" t="s">
        <v>50</v>
      </c>
    </row>
    <row r="2568" spans="1:9" x14ac:dyDescent="0.2">
      <c r="A2568" s="82" t="s">
        <v>5365</v>
      </c>
      <c r="B2568" s="82" t="s">
        <v>5366</v>
      </c>
      <c r="C2568" s="82" t="s">
        <v>26</v>
      </c>
      <c r="D2568" s="82" t="s">
        <v>60</v>
      </c>
      <c r="F2568" s="82" t="s">
        <v>2510</v>
      </c>
      <c r="G2568" s="82" t="s">
        <v>49</v>
      </c>
      <c r="I2568" s="82" t="s">
        <v>50</v>
      </c>
    </row>
    <row r="2569" spans="1:9" x14ac:dyDescent="0.2">
      <c r="A2569" s="82" t="s">
        <v>5367</v>
      </c>
      <c r="B2569" s="82" t="s">
        <v>5368</v>
      </c>
      <c r="C2569" s="82" t="s">
        <v>23</v>
      </c>
      <c r="D2569" s="82" t="s">
        <v>60</v>
      </c>
      <c r="F2569" s="82" t="s">
        <v>2510</v>
      </c>
      <c r="G2569" s="82" t="s">
        <v>49</v>
      </c>
      <c r="I2569" s="82" t="s">
        <v>50</v>
      </c>
    </row>
    <row r="2570" spans="1:9" x14ac:dyDescent="0.2">
      <c r="A2570" s="82" t="s">
        <v>5369</v>
      </c>
      <c r="B2570" s="82" t="s">
        <v>5370</v>
      </c>
      <c r="C2570" s="82" t="s">
        <v>5371</v>
      </c>
      <c r="D2570" s="82" t="s">
        <v>60</v>
      </c>
      <c r="F2570" s="82" t="s">
        <v>2510</v>
      </c>
      <c r="G2570" s="82" t="s">
        <v>49</v>
      </c>
      <c r="I2570" s="82" t="s">
        <v>50</v>
      </c>
    </row>
    <row r="2571" spans="1:9" x14ac:dyDescent="0.2">
      <c r="A2571" s="82" t="s">
        <v>5372</v>
      </c>
      <c r="B2571" s="82" t="s">
        <v>5373</v>
      </c>
      <c r="C2571" s="82" t="s">
        <v>3350</v>
      </c>
      <c r="D2571" s="82" t="s">
        <v>60</v>
      </c>
      <c r="F2571" s="82" t="s">
        <v>2510</v>
      </c>
      <c r="G2571" s="82" t="s">
        <v>49</v>
      </c>
      <c r="I2571" s="82" t="s">
        <v>50</v>
      </c>
    </row>
    <row r="2572" spans="1:9" x14ac:dyDescent="0.2">
      <c r="A2572" s="82" t="s">
        <v>5374</v>
      </c>
      <c r="B2572" s="82" t="s">
        <v>5375</v>
      </c>
      <c r="C2572" s="82" t="s">
        <v>4606</v>
      </c>
      <c r="D2572" s="82" t="s">
        <v>60</v>
      </c>
      <c r="F2572" s="82" t="s">
        <v>2510</v>
      </c>
      <c r="G2572" s="82" t="s">
        <v>49</v>
      </c>
      <c r="I2572" s="82" t="s">
        <v>50</v>
      </c>
    </row>
    <row r="2573" spans="1:9" x14ac:dyDescent="0.2">
      <c r="A2573" s="82" t="s">
        <v>5376</v>
      </c>
      <c r="B2573" s="82" t="s">
        <v>5377</v>
      </c>
      <c r="C2573" s="82" t="s">
        <v>1840</v>
      </c>
      <c r="D2573" s="82" t="s">
        <v>60</v>
      </c>
      <c r="E2573" s="82">
        <v>189.15010899999999</v>
      </c>
      <c r="F2573" s="82" t="s">
        <v>2510</v>
      </c>
      <c r="G2573" s="82" t="s">
        <v>49</v>
      </c>
      <c r="I2573" s="82" t="s">
        <v>50</v>
      </c>
    </row>
    <row r="2574" spans="1:9" x14ac:dyDescent="0.2">
      <c r="A2574" s="82" t="s">
        <v>5378</v>
      </c>
      <c r="B2574" s="82" t="s">
        <v>5379</v>
      </c>
      <c r="C2574" s="82" t="s">
        <v>1840</v>
      </c>
      <c r="D2574" s="82" t="s">
        <v>60</v>
      </c>
      <c r="E2574" s="82">
        <v>236.42538300000001</v>
      </c>
      <c r="F2574" s="82" t="s">
        <v>576</v>
      </c>
      <c r="I2574" s="82" t="s">
        <v>50</v>
      </c>
    </row>
    <row r="2575" spans="1:9" x14ac:dyDescent="0.2">
      <c r="A2575" s="82" t="s">
        <v>5380</v>
      </c>
      <c r="B2575" s="82" t="s">
        <v>5381</v>
      </c>
      <c r="C2575" s="82" t="s">
        <v>26</v>
      </c>
      <c r="D2575" s="82" t="s">
        <v>60</v>
      </c>
      <c r="F2575" s="82" t="s">
        <v>2510</v>
      </c>
      <c r="G2575" s="82" t="s">
        <v>49</v>
      </c>
      <c r="I2575" s="82" t="s">
        <v>50</v>
      </c>
    </row>
    <row r="2576" spans="1:9" x14ac:dyDescent="0.2">
      <c r="A2576" s="82" t="s">
        <v>5382</v>
      </c>
      <c r="B2576" s="82" t="s">
        <v>5383</v>
      </c>
      <c r="C2576" s="82" t="s">
        <v>26</v>
      </c>
      <c r="D2576" s="82" t="s">
        <v>60</v>
      </c>
      <c r="F2576" s="82" t="s">
        <v>2510</v>
      </c>
      <c r="G2576" s="82" t="s">
        <v>49</v>
      </c>
      <c r="I2576" s="82" t="s">
        <v>50</v>
      </c>
    </row>
    <row r="2577" spans="1:9" x14ac:dyDescent="0.2">
      <c r="A2577" s="82" t="s">
        <v>5384</v>
      </c>
      <c r="B2577" s="82" t="s">
        <v>5385</v>
      </c>
      <c r="C2577" s="82" t="s">
        <v>26</v>
      </c>
      <c r="D2577" s="82" t="s">
        <v>60</v>
      </c>
      <c r="F2577" s="82" t="s">
        <v>2510</v>
      </c>
      <c r="G2577" s="82" t="s">
        <v>49</v>
      </c>
      <c r="I2577" s="82" t="s">
        <v>50</v>
      </c>
    </row>
    <row r="2578" spans="1:9" x14ac:dyDescent="0.2">
      <c r="A2578" s="82" t="s">
        <v>5386</v>
      </c>
      <c r="B2578" s="82" t="s">
        <v>5387</v>
      </c>
      <c r="C2578" s="82" t="s">
        <v>26</v>
      </c>
      <c r="D2578" s="82" t="s">
        <v>47</v>
      </c>
      <c r="E2578" s="82">
        <v>11.5</v>
      </c>
      <c r="F2578" s="82" t="s">
        <v>1763</v>
      </c>
      <c r="G2578" s="82" t="s">
        <v>49</v>
      </c>
      <c r="I2578" s="82" t="s">
        <v>50</v>
      </c>
    </row>
    <row r="2579" spans="1:9" x14ac:dyDescent="0.2">
      <c r="A2579" s="82" t="s">
        <v>5388</v>
      </c>
      <c r="B2579" s="82" t="s">
        <v>5389</v>
      </c>
      <c r="C2579" s="82" t="s">
        <v>1840</v>
      </c>
      <c r="D2579" s="82" t="s">
        <v>60</v>
      </c>
      <c r="E2579" s="82">
        <v>207.285777</v>
      </c>
      <c r="F2579" s="82" t="s">
        <v>2510</v>
      </c>
      <c r="G2579" s="82" t="s">
        <v>49</v>
      </c>
      <c r="I2579" s="82" t="s">
        <v>50</v>
      </c>
    </row>
    <row r="2580" spans="1:9" x14ac:dyDescent="0.2">
      <c r="A2580" s="82" t="s">
        <v>5390</v>
      </c>
      <c r="B2580" s="82" t="s">
        <v>5391</v>
      </c>
      <c r="C2580" s="82" t="s">
        <v>1840</v>
      </c>
      <c r="D2580" s="82" t="s">
        <v>60</v>
      </c>
      <c r="E2580" s="82">
        <v>226.05864299999999</v>
      </c>
      <c r="F2580" s="82" t="s">
        <v>2510</v>
      </c>
      <c r="G2580" s="82" t="s">
        <v>49</v>
      </c>
      <c r="I2580" s="82" t="s">
        <v>50</v>
      </c>
    </row>
    <row r="2581" spans="1:9" x14ac:dyDescent="0.2">
      <c r="A2581" s="82" t="s">
        <v>5392</v>
      </c>
      <c r="B2581" s="82" t="s">
        <v>5393</v>
      </c>
      <c r="C2581" s="82" t="s">
        <v>26</v>
      </c>
      <c r="D2581" s="82" t="s">
        <v>60</v>
      </c>
      <c r="E2581" s="82">
        <v>58.34</v>
      </c>
      <c r="F2581" s="82" t="s">
        <v>1763</v>
      </c>
      <c r="G2581" s="82" t="s">
        <v>49</v>
      </c>
      <c r="I2581" s="82" t="s">
        <v>50</v>
      </c>
    </row>
    <row r="2582" spans="1:9" x14ac:dyDescent="0.2">
      <c r="A2582" s="82" t="s">
        <v>5394</v>
      </c>
      <c r="B2582" s="82" t="s">
        <v>5395</v>
      </c>
      <c r="C2582" s="82" t="s">
        <v>26</v>
      </c>
      <c r="D2582" s="82" t="s">
        <v>60</v>
      </c>
      <c r="E2582" s="82">
        <v>9.89</v>
      </c>
      <c r="F2582" s="82" t="s">
        <v>1763</v>
      </c>
      <c r="G2582" s="82" t="s">
        <v>49</v>
      </c>
      <c r="I2582" s="82" t="s">
        <v>50</v>
      </c>
    </row>
    <row r="2583" spans="1:9" x14ac:dyDescent="0.2">
      <c r="A2583" s="82" t="s">
        <v>5396</v>
      </c>
      <c r="B2583" s="82" t="s">
        <v>5397</v>
      </c>
      <c r="C2583" s="82" t="s">
        <v>1840</v>
      </c>
      <c r="D2583" s="82" t="s">
        <v>60</v>
      </c>
      <c r="E2583" s="82">
        <v>257.77155399999998</v>
      </c>
      <c r="F2583" s="82" t="s">
        <v>2510</v>
      </c>
      <c r="G2583" s="82" t="s">
        <v>49</v>
      </c>
      <c r="I2583" s="82" t="s">
        <v>50</v>
      </c>
    </row>
    <row r="2584" spans="1:9" x14ac:dyDescent="0.2">
      <c r="A2584" s="82" t="s">
        <v>5398</v>
      </c>
      <c r="B2584" s="82" t="s">
        <v>5399</v>
      </c>
      <c r="C2584" s="82" t="s">
        <v>1840</v>
      </c>
      <c r="D2584" s="82" t="s">
        <v>60</v>
      </c>
      <c r="E2584" s="82">
        <v>257.77155399999998</v>
      </c>
      <c r="F2584" s="82" t="s">
        <v>2510</v>
      </c>
      <c r="G2584" s="82" t="s">
        <v>49</v>
      </c>
      <c r="I2584" s="82" t="s">
        <v>50</v>
      </c>
    </row>
    <row r="2585" spans="1:9" x14ac:dyDescent="0.2">
      <c r="A2585" s="82" t="s">
        <v>5400</v>
      </c>
      <c r="B2585" s="82" t="s">
        <v>5401</v>
      </c>
      <c r="C2585" s="82" t="s">
        <v>1840</v>
      </c>
      <c r="D2585" s="82" t="s">
        <v>60</v>
      </c>
      <c r="F2585" s="82" t="s">
        <v>5402</v>
      </c>
      <c r="G2585" s="82" t="s">
        <v>49</v>
      </c>
      <c r="I2585" s="82" t="s">
        <v>50</v>
      </c>
    </row>
    <row r="2586" spans="1:9" x14ac:dyDescent="0.2">
      <c r="A2586" s="82" t="s">
        <v>5403</v>
      </c>
      <c r="B2586" s="82" t="s">
        <v>5404</v>
      </c>
      <c r="C2586" s="82" t="s">
        <v>1840</v>
      </c>
      <c r="D2586" s="82" t="s">
        <v>60</v>
      </c>
      <c r="F2586" s="82" t="s">
        <v>5402</v>
      </c>
      <c r="G2586" s="82" t="s">
        <v>49</v>
      </c>
      <c r="I2586" s="82" t="s">
        <v>50</v>
      </c>
    </row>
    <row r="2587" spans="1:9" x14ac:dyDescent="0.2">
      <c r="A2587" s="82" t="s">
        <v>5405</v>
      </c>
      <c r="B2587" s="82" t="s">
        <v>5406</v>
      </c>
      <c r="C2587" s="82" t="s">
        <v>1840</v>
      </c>
      <c r="D2587" s="82" t="s">
        <v>60</v>
      </c>
      <c r="F2587" s="82" t="s">
        <v>5402</v>
      </c>
      <c r="G2587" s="82" t="s">
        <v>49</v>
      </c>
      <c r="I2587" s="82" t="s">
        <v>50</v>
      </c>
    </row>
    <row r="2588" spans="1:9" x14ac:dyDescent="0.2">
      <c r="A2588" s="82" t="s">
        <v>5407</v>
      </c>
      <c r="B2588" s="82" t="s">
        <v>5408</v>
      </c>
      <c r="C2588" s="82" t="s">
        <v>1840</v>
      </c>
      <c r="D2588" s="82" t="s">
        <v>60</v>
      </c>
      <c r="F2588" s="82" t="s">
        <v>5402</v>
      </c>
      <c r="G2588" s="82" t="s">
        <v>49</v>
      </c>
      <c r="I2588" s="82" t="s">
        <v>50</v>
      </c>
    </row>
    <row r="2589" spans="1:9" x14ac:dyDescent="0.2">
      <c r="A2589" s="82" t="s">
        <v>5409</v>
      </c>
      <c r="B2589" s="82" t="s">
        <v>5410</v>
      </c>
      <c r="C2589" s="82" t="s">
        <v>3500</v>
      </c>
      <c r="D2589" s="82" t="s">
        <v>60</v>
      </c>
      <c r="E2589" s="82">
        <v>47.26</v>
      </c>
      <c r="F2589" s="82" t="s">
        <v>5402</v>
      </c>
      <c r="G2589" s="82" t="s">
        <v>49</v>
      </c>
      <c r="I2589" s="82" t="s">
        <v>50</v>
      </c>
    </row>
    <row r="2590" spans="1:9" x14ac:dyDescent="0.2">
      <c r="A2590" s="82" t="s">
        <v>5411</v>
      </c>
      <c r="B2590" s="82" t="s">
        <v>5412</v>
      </c>
      <c r="C2590" s="82" t="s">
        <v>4167</v>
      </c>
      <c r="D2590" s="82" t="s">
        <v>60</v>
      </c>
      <c r="E2590" s="82">
        <v>223.11</v>
      </c>
      <c r="F2590" s="82" t="s">
        <v>5402</v>
      </c>
      <c r="G2590" s="82" t="s">
        <v>49</v>
      </c>
      <c r="I2590" s="82" t="s">
        <v>50</v>
      </c>
    </row>
    <row r="2591" spans="1:9" x14ac:dyDescent="0.2">
      <c r="A2591" s="82" t="s">
        <v>5413</v>
      </c>
      <c r="B2591" s="82" t="s">
        <v>5414</v>
      </c>
      <c r="C2591" s="82" t="s">
        <v>4167</v>
      </c>
      <c r="D2591" s="82" t="s">
        <v>60</v>
      </c>
      <c r="E2591" s="82">
        <v>223.11</v>
      </c>
      <c r="F2591" s="82" t="s">
        <v>5402</v>
      </c>
      <c r="G2591" s="82" t="s">
        <v>49</v>
      </c>
      <c r="I2591" s="82" t="s">
        <v>50</v>
      </c>
    </row>
    <row r="2592" spans="1:9" x14ac:dyDescent="0.2">
      <c r="A2592" s="82" t="s">
        <v>5415</v>
      </c>
      <c r="B2592" s="82" t="s">
        <v>5416</v>
      </c>
      <c r="C2592" s="82" t="s">
        <v>4370</v>
      </c>
      <c r="D2592" s="82" t="s">
        <v>60</v>
      </c>
      <c r="E2592" s="82">
        <v>38.782964999999997</v>
      </c>
      <c r="F2592" s="82" t="s">
        <v>5417</v>
      </c>
      <c r="G2592" s="82" t="s">
        <v>49</v>
      </c>
      <c r="I2592" s="82" t="s">
        <v>284</v>
      </c>
    </row>
    <row r="2593" spans="1:9" x14ac:dyDescent="0.2">
      <c r="A2593" s="82" t="s">
        <v>5418</v>
      </c>
      <c r="B2593" s="82" t="s">
        <v>5419</v>
      </c>
      <c r="C2593" s="82" t="s">
        <v>26</v>
      </c>
      <c r="D2593" s="82" t="s">
        <v>60</v>
      </c>
      <c r="E2593" s="82">
        <v>21.66</v>
      </c>
      <c r="F2593" s="82" t="s">
        <v>4512</v>
      </c>
      <c r="G2593" s="82" t="s">
        <v>49</v>
      </c>
      <c r="I2593" s="82" t="s">
        <v>50</v>
      </c>
    </row>
    <row r="2594" spans="1:9" x14ac:dyDescent="0.2">
      <c r="A2594" s="82" t="s">
        <v>5420</v>
      </c>
      <c r="B2594" s="82" t="s">
        <v>5421</v>
      </c>
      <c r="C2594" s="82" t="s">
        <v>3500</v>
      </c>
      <c r="D2594" s="82" t="s">
        <v>60</v>
      </c>
      <c r="E2594" s="82">
        <v>21.280234999999998</v>
      </c>
      <c r="F2594" s="82" t="s">
        <v>5417</v>
      </c>
      <c r="G2594" s="82" t="s">
        <v>49</v>
      </c>
      <c r="I2594" s="82" t="s">
        <v>284</v>
      </c>
    </row>
    <row r="2595" spans="1:9" x14ac:dyDescent="0.2">
      <c r="A2595" s="82" t="s">
        <v>5422</v>
      </c>
      <c r="B2595" s="82" t="s">
        <v>5423</v>
      </c>
      <c r="C2595" s="82" t="s">
        <v>26</v>
      </c>
      <c r="D2595" s="82" t="s">
        <v>60</v>
      </c>
      <c r="E2595" s="82">
        <v>287.5</v>
      </c>
      <c r="F2595" s="82" t="s">
        <v>4512</v>
      </c>
      <c r="G2595" s="82" t="s">
        <v>49</v>
      </c>
      <c r="I2595" s="82" t="s">
        <v>284</v>
      </c>
    </row>
    <row r="2596" spans="1:9" x14ac:dyDescent="0.2">
      <c r="A2596" s="82" t="s">
        <v>5424</v>
      </c>
      <c r="B2596" s="82" t="s">
        <v>5425</v>
      </c>
      <c r="C2596" s="82" t="s">
        <v>26</v>
      </c>
      <c r="D2596" s="82" t="s">
        <v>60</v>
      </c>
      <c r="E2596" s="82">
        <v>304.75</v>
      </c>
      <c r="F2596" s="82" t="s">
        <v>4512</v>
      </c>
      <c r="G2596" s="82" t="s">
        <v>49</v>
      </c>
      <c r="I2596" s="82" t="s">
        <v>284</v>
      </c>
    </row>
    <row r="2597" spans="1:9" x14ac:dyDescent="0.2">
      <c r="A2597" s="82" t="s">
        <v>5426</v>
      </c>
      <c r="B2597" s="82" t="s">
        <v>5427</v>
      </c>
      <c r="C2597" s="82" t="s">
        <v>26</v>
      </c>
      <c r="D2597" s="82" t="s">
        <v>60</v>
      </c>
      <c r="E2597" s="82">
        <v>304.75</v>
      </c>
      <c r="F2597" s="82" t="s">
        <v>4512</v>
      </c>
      <c r="G2597" s="82" t="s">
        <v>49</v>
      </c>
      <c r="I2597" s="82" t="s">
        <v>284</v>
      </c>
    </row>
    <row r="2598" spans="1:9" x14ac:dyDescent="0.2">
      <c r="A2598" s="82" t="s">
        <v>5428</v>
      </c>
      <c r="B2598" s="82" t="s">
        <v>5429</v>
      </c>
      <c r="C2598" s="82" t="s">
        <v>26</v>
      </c>
      <c r="D2598" s="82" t="s">
        <v>60</v>
      </c>
      <c r="E2598" s="82">
        <v>310.5</v>
      </c>
      <c r="F2598" s="82" t="s">
        <v>4512</v>
      </c>
      <c r="G2598" s="82" t="s">
        <v>49</v>
      </c>
      <c r="I2598" s="82" t="s">
        <v>284</v>
      </c>
    </row>
    <row r="2599" spans="1:9" x14ac:dyDescent="0.2">
      <c r="A2599" s="82" t="s">
        <v>5430</v>
      </c>
      <c r="B2599" s="82" t="s">
        <v>5431</v>
      </c>
      <c r="C2599" s="82" t="s">
        <v>26</v>
      </c>
      <c r="D2599" s="82" t="s">
        <v>60</v>
      </c>
      <c r="E2599" s="82">
        <v>0</v>
      </c>
      <c r="F2599" s="82" t="s">
        <v>4512</v>
      </c>
      <c r="G2599" s="82" t="s">
        <v>49</v>
      </c>
      <c r="I2599" s="82" t="s">
        <v>50</v>
      </c>
    </row>
    <row r="2600" spans="1:9" x14ac:dyDescent="0.2">
      <c r="A2600" s="82" t="s">
        <v>5432</v>
      </c>
      <c r="B2600" s="82" t="s">
        <v>5433</v>
      </c>
      <c r="C2600" s="82" t="s">
        <v>26</v>
      </c>
      <c r="D2600" s="82" t="s">
        <v>60</v>
      </c>
      <c r="E2600" s="82">
        <v>0</v>
      </c>
      <c r="F2600" s="82" t="s">
        <v>4512</v>
      </c>
      <c r="G2600" s="82" t="s">
        <v>49</v>
      </c>
      <c r="I2600" s="82" t="s">
        <v>50</v>
      </c>
    </row>
    <row r="2601" spans="1:9" x14ac:dyDescent="0.2">
      <c r="A2601" s="82" t="s">
        <v>5434</v>
      </c>
      <c r="B2601" s="82" t="s">
        <v>5435</v>
      </c>
      <c r="C2601" s="82" t="s">
        <v>26</v>
      </c>
      <c r="D2601" s="82" t="s">
        <v>60</v>
      </c>
      <c r="E2601" s="82">
        <v>0</v>
      </c>
      <c r="F2601" s="82" t="s">
        <v>4512</v>
      </c>
      <c r="G2601" s="82" t="s">
        <v>49</v>
      </c>
      <c r="I2601" s="82" t="s">
        <v>50</v>
      </c>
    </row>
    <row r="2602" spans="1:9" x14ac:dyDescent="0.2">
      <c r="A2602" s="82" t="s">
        <v>5436</v>
      </c>
      <c r="B2602" s="82" t="s">
        <v>5437</v>
      </c>
      <c r="C2602" s="82" t="s">
        <v>1840</v>
      </c>
      <c r="D2602" s="82" t="s">
        <v>60</v>
      </c>
      <c r="F2602" s="82" t="s">
        <v>5402</v>
      </c>
      <c r="G2602" s="82" t="s">
        <v>49</v>
      </c>
      <c r="I2602" s="82" t="s">
        <v>50</v>
      </c>
    </row>
    <row r="2603" spans="1:9" x14ac:dyDescent="0.2">
      <c r="A2603" s="82" t="s">
        <v>5438</v>
      </c>
      <c r="B2603" s="82" t="s">
        <v>5439</v>
      </c>
      <c r="C2603" s="82" t="s">
        <v>1840</v>
      </c>
      <c r="D2603" s="82" t="s">
        <v>60</v>
      </c>
      <c r="F2603" s="82" t="s">
        <v>5402</v>
      </c>
      <c r="G2603" s="82" t="s">
        <v>49</v>
      </c>
      <c r="I2603" s="82" t="s">
        <v>50</v>
      </c>
    </row>
    <row r="2604" spans="1:9" x14ac:dyDescent="0.2">
      <c r="A2604" s="82" t="s">
        <v>5440</v>
      </c>
      <c r="B2604" s="82" t="s">
        <v>5441</v>
      </c>
      <c r="C2604" s="82" t="s">
        <v>3339</v>
      </c>
      <c r="D2604" s="82" t="s">
        <v>60</v>
      </c>
      <c r="E2604" s="82">
        <v>104.58</v>
      </c>
      <c r="F2604" s="82" t="s">
        <v>4500</v>
      </c>
      <c r="G2604" s="82" t="s">
        <v>49</v>
      </c>
      <c r="I2604" s="82" t="s">
        <v>50</v>
      </c>
    </row>
    <row r="2605" spans="1:9" x14ac:dyDescent="0.2">
      <c r="A2605" s="82" t="s">
        <v>5442</v>
      </c>
      <c r="B2605" s="82" t="s">
        <v>5443</v>
      </c>
      <c r="C2605" s="82" t="s">
        <v>3339</v>
      </c>
      <c r="D2605" s="82" t="s">
        <v>60</v>
      </c>
      <c r="E2605" s="82">
        <v>41.44</v>
      </c>
      <c r="F2605" s="82" t="s">
        <v>4500</v>
      </c>
      <c r="G2605" s="82" t="s">
        <v>49</v>
      </c>
      <c r="I2605" s="82" t="s">
        <v>284</v>
      </c>
    </row>
    <row r="2606" spans="1:9" x14ac:dyDescent="0.2">
      <c r="A2606" s="82" t="s">
        <v>5444</v>
      </c>
      <c r="B2606" s="82" t="s">
        <v>5445</v>
      </c>
      <c r="C2606" s="82" t="s">
        <v>3500</v>
      </c>
      <c r="D2606" s="82" t="s">
        <v>60</v>
      </c>
      <c r="E2606" s="82">
        <v>57.5</v>
      </c>
      <c r="F2606" s="82" t="s">
        <v>4500</v>
      </c>
      <c r="G2606" s="82" t="s">
        <v>49</v>
      </c>
      <c r="I2606" s="82" t="s">
        <v>50</v>
      </c>
    </row>
    <row r="2607" spans="1:9" x14ac:dyDescent="0.2">
      <c r="A2607" s="82" t="s">
        <v>5446</v>
      </c>
      <c r="B2607" s="82" t="s">
        <v>5447</v>
      </c>
      <c r="C2607" s="82" t="s">
        <v>3500</v>
      </c>
      <c r="D2607" s="82" t="s">
        <v>60</v>
      </c>
      <c r="E2607" s="82">
        <v>56</v>
      </c>
      <c r="F2607" s="82" t="s">
        <v>4500</v>
      </c>
      <c r="G2607" s="82" t="s">
        <v>49</v>
      </c>
      <c r="I2607" s="82" t="s">
        <v>50</v>
      </c>
    </row>
    <row r="2608" spans="1:9" x14ac:dyDescent="0.2">
      <c r="A2608" s="82" t="s">
        <v>5448</v>
      </c>
      <c r="B2608" s="82" t="s">
        <v>5449</v>
      </c>
      <c r="C2608" s="82" t="s">
        <v>26</v>
      </c>
      <c r="D2608" s="82" t="s">
        <v>60</v>
      </c>
      <c r="E2608" s="82">
        <v>1.12E-2</v>
      </c>
      <c r="F2608" s="82" t="s">
        <v>1763</v>
      </c>
      <c r="G2608" s="82" t="s">
        <v>49</v>
      </c>
      <c r="I2608" s="82" t="s">
        <v>50</v>
      </c>
    </row>
    <row r="2609" spans="1:9" x14ac:dyDescent="0.2">
      <c r="A2609" s="82" t="s">
        <v>5450</v>
      </c>
      <c r="B2609" s="82" t="s">
        <v>5451</v>
      </c>
      <c r="C2609" s="82" t="s">
        <v>3339</v>
      </c>
      <c r="D2609" s="82" t="s">
        <v>60</v>
      </c>
      <c r="E2609" s="82">
        <v>770</v>
      </c>
      <c r="F2609" s="82" t="s">
        <v>1763</v>
      </c>
      <c r="G2609" s="82" t="s">
        <v>49</v>
      </c>
      <c r="I2609" s="82" t="s">
        <v>50</v>
      </c>
    </row>
    <row r="2610" spans="1:9" x14ac:dyDescent="0.2">
      <c r="A2610" s="82" t="s">
        <v>5452</v>
      </c>
      <c r="B2610" s="82" t="s">
        <v>5453</v>
      </c>
      <c r="C2610" s="82" t="s">
        <v>26</v>
      </c>
      <c r="D2610" s="82" t="s">
        <v>60</v>
      </c>
      <c r="E2610" s="82">
        <v>33.6</v>
      </c>
      <c r="F2610" s="82" t="s">
        <v>1763</v>
      </c>
      <c r="G2610" s="82" t="s">
        <v>49</v>
      </c>
      <c r="I2610" s="82" t="s">
        <v>50</v>
      </c>
    </row>
    <row r="2611" spans="1:9" x14ac:dyDescent="0.2">
      <c r="A2611" s="82" t="s">
        <v>5454</v>
      </c>
      <c r="B2611" s="82" t="s">
        <v>5455</v>
      </c>
      <c r="C2611" s="82" t="s">
        <v>3339</v>
      </c>
      <c r="D2611" s="82" t="s">
        <v>60</v>
      </c>
      <c r="F2611" s="82" t="s">
        <v>5456</v>
      </c>
      <c r="G2611" s="82" t="s">
        <v>49</v>
      </c>
      <c r="I2611" s="82" t="s">
        <v>50</v>
      </c>
    </row>
    <row r="2612" spans="1:9" x14ac:dyDescent="0.2">
      <c r="A2612" s="82" t="s">
        <v>5457</v>
      </c>
      <c r="B2612" s="82" t="s">
        <v>5458</v>
      </c>
      <c r="C2612" s="82" t="s">
        <v>5459</v>
      </c>
      <c r="D2612" s="82" t="s">
        <v>60</v>
      </c>
      <c r="E2612" s="82">
        <v>50.4</v>
      </c>
      <c r="F2612" s="82" t="s">
        <v>5456</v>
      </c>
      <c r="G2612" s="82" t="s">
        <v>49</v>
      </c>
      <c r="I2612" s="82" t="s">
        <v>284</v>
      </c>
    </row>
    <row r="2613" spans="1:9" x14ac:dyDescent="0.2">
      <c r="A2613" s="82" t="s">
        <v>5460</v>
      </c>
      <c r="B2613" s="82" t="s">
        <v>5461</v>
      </c>
      <c r="C2613" s="82" t="s">
        <v>3339</v>
      </c>
      <c r="D2613" s="82" t="s">
        <v>60</v>
      </c>
      <c r="F2613" s="82" t="s">
        <v>5456</v>
      </c>
      <c r="G2613" s="82" t="s">
        <v>49</v>
      </c>
      <c r="I2613" s="82" t="s">
        <v>50</v>
      </c>
    </row>
    <row r="2614" spans="1:9" x14ac:dyDescent="0.2">
      <c r="A2614" s="82" t="s">
        <v>5462</v>
      </c>
      <c r="B2614" s="82" t="s">
        <v>5463</v>
      </c>
      <c r="C2614" s="82" t="s">
        <v>3500</v>
      </c>
      <c r="D2614" s="82" t="s">
        <v>60</v>
      </c>
      <c r="F2614" s="82" t="s">
        <v>5402</v>
      </c>
      <c r="G2614" s="82" t="s">
        <v>49</v>
      </c>
      <c r="I2614" s="82" t="s">
        <v>50</v>
      </c>
    </row>
    <row r="2615" spans="1:9" x14ac:dyDescent="0.2">
      <c r="A2615" s="82" t="s">
        <v>5464</v>
      </c>
      <c r="B2615" s="82" t="s">
        <v>5465</v>
      </c>
      <c r="C2615" s="82" t="s">
        <v>1840</v>
      </c>
      <c r="D2615" s="82" t="s">
        <v>60</v>
      </c>
      <c r="F2615" s="82" t="s">
        <v>5402</v>
      </c>
      <c r="G2615" s="82" t="s">
        <v>49</v>
      </c>
      <c r="I2615" s="82" t="s">
        <v>50</v>
      </c>
    </row>
    <row r="2616" spans="1:9" x14ac:dyDescent="0.2">
      <c r="A2616" s="82" t="s">
        <v>5466</v>
      </c>
      <c r="B2616" s="82" t="s">
        <v>5467</v>
      </c>
      <c r="C2616" s="82" t="s">
        <v>3339</v>
      </c>
      <c r="D2616" s="82" t="s">
        <v>60</v>
      </c>
      <c r="F2616" s="82" t="s">
        <v>5402</v>
      </c>
      <c r="G2616" s="82" t="s">
        <v>49</v>
      </c>
      <c r="I2616" s="82" t="s">
        <v>50</v>
      </c>
    </row>
    <row r="2617" spans="1:9" x14ac:dyDescent="0.2">
      <c r="A2617" s="82" t="s">
        <v>5468</v>
      </c>
      <c r="B2617" s="82" t="s">
        <v>5469</v>
      </c>
      <c r="C2617" s="82" t="s">
        <v>3339</v>
      </c>
      <c r="D2617" s="82" t="s">
        <v>60</v>
      </c>
      <c r="E2617" s="82">
        <v>94.513820999999993</v>
      </c>
      <c r="F2617" s="82" t="s">
        <v>4512</v>
      </c>
      <c r="G2617" s="82" t="s">
        <v>49</v>
      </c>
      <c r="I2617" s="82" t="s">
        <v>50</v>
      </c>
    </row>
    <row r="2618" spans="1:9" x14ac:dyDescent="0.2">
      <c r="A2618" s="82" t="s">
        <v>5470</v>
      </c>
      <c r="B2618" s="82" t="s">
        <v>5471</v>
      </c>
      <c r="C2618" s="82" t="s">
        <v>5459</v>
      </c>
      <c r="D2618" s="82" t="s">
        <v>60</v>
      </c>
      <c r="E2618" s="82">
        <v>26.88</v>
      </c>
      <c r="F2618" s="82" t="s">
        <v>5472</v>
      </c>
      <c r="G2618" s="82" t="s">
        <v>49</v>
      </c>
      <c r="I2618" s="82" t="s">
        <v>50</v>
      </c>
    </row>
    <row r="2619" spans="1:9" x14ac:dyDescent="0.2">
      <c r="A2619" s="82" t="s">
        <v>5473</v>
      </c>
      <c r="B2619" s="82" t="s">
        <v>5474</v>
      </c>
      <c r="C2619" s="82" t="s">
        <v>3339</v>
      </c>
      <c r="D2619" s="82" t="s">
        <v>60</v>
      </c>
      <c r="F2619" s="82" t="s">
        <v>5472</v>
      </c>
      <c r="G2619" s="82" t="s">
        <v>49</v>
      </c>
      <c r="I2619" s="82" t="s">
        <v>50</v>
      </c>
    </row>
    <row r="2620" spans="1:9" x14ac:dyDescent="0.2">
      <c r="A2620" s="82" t="s">
        <v>5475</v>
      </c>
      <c r="B2620" s="82" t="s">
        <v>5476</v>
      </c>
      <c r="C2620" s="82" t="s">
        <v>3339</v>
      </c>
      <c r="D2620" s="82" t="s">
        <v>60</v>
      </c>
      <c r="F2620" s="82" t="s">
        <v>5472</v>
      </c>
      <c r="G2620" s="82" t="s">
        <v>49</v>
      </c>
      <c r="I2620" s="82" t="s">
        <v>50</v>
      </c>
    </row>
    <row r="2621" spans="1:9" x14ac:dyDescent="0.2">
      <c r="A2621" s="82" t="s">
        <v>5477</v>
      </c>
      <c r="B2621" s="82" t="s">
        <v>5478</v>
      </c>
      <c r="C2621" s="82" t="s">
        <v>3339</v>
      </c>
      <c r="D2621" s="82" t="s">
        <v>60</v>
      </c>
      <c r="E2621" s="82">
        <v>36.96</v>
      </c>
      <c r="F2621" s="82" t="s">
        <v>5479</v>
      </c>
      <c r="G2621" s="82" t="s">
        <v>49</v>
      </c>
      <c r="I2621" s="82" t="s">
        <v>284</v>
      </c>
    </row>
    <row r="2622" spans="1:9" x14ac:dyDescent="0.2">
      <c r="A2622" s="82" t="s">
        <v>5480</v>
      </c>
      <c r="B2622" s="82" t="s">
        <v>5481</v>
      </c>
      <c r="C2622" s="82" t="s">
        <v>3322</v>
      </c>
      <c r="D2622" s="82" t="s">
        <v>60</v>
      </c>
      <c r="F2622" s="82" t="s">
        <v>5479</v>
      </c>
      <c r="G2622" s="82" t="s">
        <v>49</v>
      </c>
      <c r="I2622" s="82" t="s">
        <v>284</v>
      </c>
    </row>
    <row r="2623" spans="1:9" x14ac:dyDescent="0.2">
      <c r="A2623" s="82" t="s">
        <v>5482</v>
      </c>
      <c r="B2623" s="82" t="s">
        <v>5483</v>
      </c>
      <c r="C2623" s="82" t="s">
        <v>3339</v>
      </c>
      <c r="D2623" s="82" t="s">
        <v>60</v>
      </c>
      <c r="F2623" s="82" t="s">
        <v>5479</v>
      </c>
      <c r="G2623" s="82" t="s">
        <v>49</v>
      </c>
      <c r="I2623" s="82" t="s">
        <v>284</v>
      </c>
    </row>
    <row r="2624" spans="1:9" x14ac:dyDescent="0.2">
      <c r="A2624" s="82" t="s">
        <v>5484</v>
      </c>
      <c r="B2624" s="82" t="s">
        <v>5485</v>
      </c>
      <c r="C2624" s="82" t="s">
        <v>5486</v>
      </c>
      <c r="D2624" s="82" t="s">
        <v>60</v>
      </c>
      <c r="F2624" s="82" t="s">
        <v>5479</v>
      </c>
      <c r="G2624" s="82" t="s">
        <v>49</v>
      </c>
      <c r="I2624" s="82" t="s">
        <v>284</v>
      </c>
    </row>
    <row r="2625" spans="1:9" x14ac:dyDescent="0.2">
      <c r="A2625" s="82" t="s">
        <v>5487</v>
      </c>
      <c r="B2625" s="82" t="s">
        <v>5488</v>
      </c>
      <c r="C2625" s="82" t="s">
        <v>5486</v>
      </c>
      <c r="D2625" s="82" t="s">
        <v>60</v>
      </c>
      <c r="F2625" s="82" t="s">
        <v>5479</v>
      </c>
      <c r="G2625" s="82" t="s">
        <v>49</v>
      </c>
      <c r="I2625" s="82" t="s">
        <v>284</v>
      </c>
    </row>
    <row r="2626" spans="1:9" x14ac:dyDescent="0.2">
      <c r="A2626" s="82" t="s">
        <v>5489</v>
      </c>
      <c r="B2626" s="82" t="s">
        <v>5490</v>
      </c>
      <c r="C2626" s="82" t="s">
        <v>5459</v>
      </c>
      <c r="D2626" s="82" t="s">
        <v>60</v>
      </c>
      <c r="F2626" s="82" t="s">
        <v>5479</v>
      </c>
      <c r="G2626" s="82" t="s">
        <v>49</v>
      </c>
      <c r="I2626" s="82" t="s">
        <v>50</v>
      </c>
    </row>
    <row r="2627" spans="1:9" x14ac:dyDescent="0.2">
      <c r="A2627" s="82" t="s">
        <v>5491</v>
      </c>
      <c r="B2627" s="82" t="s">
        <v>5492</v>
      </c>
      <c r="C2627" s="82" t="s">
        <v>4370</v>
      </c>
      <c r="D2627" s="82" t="s">
        <v>60</v>
      </c>
      <c r="E2627" s="82">
        <v>101.16346900000001</v>
      </c>
      <c r="F2627" s="82" t="s">
        <v>5493</v>
      </c>
      <c r="G2627" s="82" t="s">
        <v>49</v>
      </c>
      <c r="I2627" s="82" t="s">
        <v>50</v>
      </c>
    </row>
    <row r="2628" spans="1:9" x14ac:dyDescent="0.2">
      <c r="A2628" s="82" t="s">
        <v>5494</v>
      </c>
      <c r="B2628" s="82" t="s">
        <v>5495</v>
      </c>
      <c r="C2628" s="82" t="s">
        <v>5486</v>
      </c>
      <c r="D2628" s="82" t="s">
        <v>60</v>
      </c>
      <c r="F2628" s="82" t="s">
        <v>4356</v>
      </c>
      <c r="G2628" s="82" t="s">
        <v>49</v>
      </c>
      <c r="I2628" s="82" t="s">
        <v>50</v>
      </c>
    </row>
    <row r="2629" spans="1:9" x14ac:dyDescent="0.2">
      <c r="A2629" s="82" t="s">
        <v>5496</v>
      </c>
      <c r="B2629" s="82" t="s">
        <v>5497</v>
      </c>
      <c r="C2629" s="82" t="s">
        <v>5486</v>
      </c>
      <c r="D2629" s="82" t="s">
        <v>60</v>
      </c>
      <c r="F2629" s="82" t="s">
        <v>4356</v>
      </c>
      <c r="G2629" s="82" t="s">
        <v>49</v>
      </c>
      <c r="I2629" s="82" t="s">
        <v>50</v>
      </c>
    </row>
    <row r="2630" spans="1:9" x14ac:dyDescent="0.2">
      <c r="A2630" s="82" t="s">
        <v>5498</v>
      </c>
      <c r="B2630" s="82" t="s">
        <v>5499</v>
      </c>
      <c r="C2630" s="82" t="s">
        <v>4370</v>
      </c>
      <c r="D2630" s="82" t="s">
        <v>60</v>
      </c>
      <c r="F2630" s="82" t="s">
        <v>4356</v>
      </c>
      <c r="G2630" s="82" t="s">
        <v>49</v>
      </c>
      <c r="I2630" s="82" t="s">
        <v>50</v>
      </c>
    </row>
    <row r="2631" spans="1:9" x14ac:dyDescent="0.2">
      <c r="A2631" s="82" t="s">
        <v>5500</v>
      </c>
      <c r="B2631" s="82" t="s">
        <v>5501</v>
      </c>
      <c r="C2631" s="82" t="s">
        <v>3322</v>
      </c>
      <c r="D2631" s="82" t="s">
        <v>60</v>
      </c>
      <c r="F2631" s="82" t="s">
        <v>4356</v>
      </c>
      <c r="G2631" s="82" t="s">
        <v>49</v>
      </c>
      <c r="I2631" s="82" t="s">
        <v>50</v>
      </c>
    </row>
    <row r="2632" spans="1:9" x14ac:dyDescent="0.2">
      <c r="A2632" s="82" t="s">
        <v>5502</v>
      </c>
      <c r="B2632" s="82" t="s">
        <v>5503</v>
      </c>
      <c r="C2632" s="82" t="s">
        <v>3322</v>
      </c>
      <c r="D2632" s="82" t="s">
        <v>60</v>
      </c>
      <c r="F2632" s="82" t="s">
        <v>4356</v>
      </c>
      <c r="G2632" s="82" t="s">
        <v>49</v>
      </c>
      <c r="I2632" s="82" t="s">
        <v>50</v>
      </c>
    </row>
    <row r="2633" spans="1:9" x14ac:dyDescent="0.2">
      <c r="A2633" s="82" t="s">
        <v>5504</v>
      </c>
      <c r="B2633" s="82" t="s">
        <v>5505</v>
      </c>
      <c r="C2633" s="82" t="s">
        <v>4370</v>
      </c>
      <c r="D2633" s="82" t="s">
        <v>60</v>
      </c>
      <c r="F2633" s="82" t="s">
        <v>4356</v>
      </c>
      <c r="G2633" s="82" t="s">
        <v>49</v>
      </c>
      <c r="I2633" s="82" t="s">
        <v>50</v>
      </c>
    </row>
    <row r="2634" spans="1:9" x14ac:dyDescent="0.2">
      <c r="A2634" s="82" t="s">
        <v>5506</v>
      </c>
      <c r="B2634" s="82" t="s">
        <v>5507</v>
      </c>
      <c r="C2634" s="82" t="s">
        <v>3322</v>
      </c>
      <c r="D2634" s="82" t="s">
        <v>60</v>
      </c>
      <c r="E2634" s="82">
        <v>184.67000000000002</v>
      </c>
      <c r="F2634" s="82" t="s">
        <v>4356</v>
      </c>
      <c r="G2634" s="82" t="s">
        <v>49</v>
      </c>
      <c r="I2634" s="82" t="s">
        <v>50</v>
      </c>
    </row>
    <row r="2635" spans="1:9" x14ac:dyDescent="0.2">
      <c r="A2635" s="82" t="s">
        <v>5508</v>
      </c>
      <c r="B2635" s="82" t="s">
        <v>5509</v>
      </c>
      <c r="C2635" s="82" t="s">
        <v>3322</v>
      </c>
      <c r="D2635" s="82" t="s">
        <v>60</v>
      </c>
      <c r="E2635" s="82">
        <v>0</v>
      </c>
      <c r="F2635" s="82" t="s">
        <v>4356</v>
      </c>
      <c r="G2635" s="82" t="s">
        <v>49</v>
      </c>
      <c r="I2635" s="82" t="s">
        <v>50</v>
      </c>
    </row>
    <row r="2636" spans="1:9" x14ac:dyDescent="0.2">
      <c r="A2636" s="82" t="s">
        <v>5510</v>
      </c>
      <c r="B2636" s="82" t="s">
        <v>5511</v>
      </c>
      <c r="C2636" s="82" t="s">
        <v>3322</v>
      </c>
      <c r="D2636" s="82" t="s">
        <v>60</v>
      </c>
      <c r="E2636" s="82">
        <v>0</v>
      </c>
      <c r="F2636" s="82" t="s">
        <v>4356</v>
      </c>
      <c r="G2636" s="82" t="s">
        <v>49</v>
      </c>
      <c r="I2636" s="82" t="s">
        <v>50</v>
      </c>
    </row>
    <row r="2637" spans="1:9" x14ac:dyDescent="0.2">
      <c r="A2637" s="82" t="s">
        <v>5512</v>
      </c>
      <c r="B2637" s="82" t="s">
        <v>5513</v>
      </c>
      <c r="C2637" s="82" t="s">
        <v>3322</v>
      </c>
      <c r="D2637" s="82" t="s">
        <v>60</v>
      </c>
      <c r="F2637" s="82" t="s">
        <v>4356</v>
      </c>
      <c r="G2637" s="82" t="s">
        <v>49</v>
      </c>
      <c r="I2637" s="82" t="s">
        <v>50</v>
      </c>
    </row>
    <row r="2638" spans="1:9" x14ac:dyDescent="0.2">
      <c r="A2638" s="82" t="s">
        <v>5514</v>
      </c>
      <c r="B2638" s="82" t="s">
        <v>5515</v>
      </c>
      <c r="C2638" s="82" t="s">
        <v>4370</v>
      </c>
      <c r="D2638" s="82" t="s">
        <v>60</v>
      </c>
      <c r="F2638" s="82" t="s">
        <v>4356</v>
      </c>
      <c r="G2638" s="82" t="s">
        <v>49</v>
      </c>
      <c r="I2638" s="82" t="s">
        <v>50</v>
      </c>
    </row>
    <row r="2639" spans="1:9" x14ac:dyDescent="0.2">
      <c r="A2639" s="82" t="s">
        <v>5516</v>
      </c>
      <c r="B2639" s="82" t="s">
        <v>5517</v>
      </c>
      <c r="C2639" s="82" t="s">
        <v>3322</v>
      </c>
      <c r="D2639" s="82" t="s">
        <v>60</v>
      </c>
      <c r="F2639" s="82" t="s">
        <v>4356</v>
      </c>
      <c r="G2639" s="82" t="s">
        <v>49</v>
      </c>
      <c r="I2639" s="82" t="s">
        <v>50</v>
      </c>
    </row>
    <row r="2640" spans="1:9" x14ac:dyDescent="0.2">
      <c r="A2640" s="82" t="s">
        <v>5518</v>
      </c>
      <c r="B2640" s="82" t="s">
        <v>5519</v>
      </c>
      <c r="C2640" s="82" t="s">
        <v>3339</v>
      </c>
      <c r="D2640" s="82" t="s">
        <v>60</v>
      </c>
      <c r="F2640" s="82" t="s">
        <v>4512</v>
      </c>
      <c r="G2640" s="82" t="s">
        <v>49</v>
      </c>
      <c r="H2640" s="82" t="s">
        <v>4356</v>
      </c>
      <c r="I2640" s="82" t="s">
        <v>50</v>
      </c>
    </row>
    <row r="2641" spans="1:9" x14ac:dyDescent="0.2">
      <c r="A2641" s="82" t="s">
        <v>5520</v>
      </c>
      <c r="B2641" s="82" t="s">
        <v>5521</v>
      </c>
      <c r="C2641" s="82" t="s">
        <v>5459</v>
      </c>
      <c r="D2641" s="82" t="s">
        <v>60</v>
      </c>
      <c r="F2641" s="82" t="s">
        <v>4512</v>
      </c>
      <c r="G2641" s="82" t="s">
        <v>49</v>
      </c>
      <c r="H2641" s="82" t="s">
        <v>4356</v>
      </c>
      <c r="I2641" s="82" t="s">
        <v>50</v>
      </c>
    </row>
    <row r="2642" spans="1:9" x14ac:dyDescent="0.2">
      <c r="A2642" s="82" t="s">
        <v>5522</v>
      </c>
      <c r="B2642" s="82" t="s">
        <v>5523</v>
      </c>
      <c r="C2642" s="82" t="s">
        <v>3339</v>
      </c>
      <c r="D2642" s="82" t="s">
        <v>60</v>
      </c>
      <c r="E2642" s="82">
        <v>22.96</v>
      </c>
      <c r="F2642" s="82" t="s">
        <v>4512</v>
      </c>
      <c r="G2642" s="82" t="s">
        <v>49</v>
      </c>
      <c r="H2642" s="82" t="s">
        <v>4356</v>
      </c>
      <c r="I2642" s="82" t="s">
        <v>50</v>
      </c>
    </row>
    <row r="2643" spans="1:9" x14ac:dyDescent="0.2">
      <c r="A2643" s="82" t="s">
        <v>5524</v>
      </c>
      <c r="B2643" s="82" t="s">
        <v>5525</v>
      </c>
      <c r="C2643" s="82" t="s">
        <v>5459</v>
      </c>
      <c r="D2643" s="82" t="s">
        <v>60</v>
      </c>
      <c r="E2643" s="82">
        <v>27.791616999999999</v>
      </c>
      <c r="F2643" s="82" t="s">
        <v>4512</v>
      </c>
      <c r="G2643" s="82" t="s">
        <v>49</v>
      </c>
      <c r="H2643" s="82" t="s">
        <v>4356</v>
      </c>
      <c r="I2643" s="82" t="s">
        <v>50</v>
      </c>
    </row>
    <row r="2644" spans="1:9" x14ac:dyDescent="0.2">
      <c r="A2644" s="82" t="s">
        <v>5526</v>
      </c>
      <c r="B2644" s="82" t="s">
        <v>5527</v>
      </c>
      <c r="C2644" s="82" t="s">
        <v>3500</v>
      </c>
      <c r="D2644" s="82" t="s">
        <v>60</v>
      </c>
      <c r="F2644" s="82" t="s">
        <v>4356</v>
      </c>
      <c r="G2644" s="82" t="s">
        <v>49</v>
      </c>
      <c r="I2644" s="82" t="s">
        <v>284</v>
      </c>
    </row>
    <row r="2645" spans="1:9" x14ac:dyDescent="0.2">
      <c r="A2645" s="82" t="s">
        <v>5528</v>
      </c>
      <c r="B2645" s="82" t="s">
        <v>5529</v>
      </c>
      <c r="C2645" s="82" t="s">
        <v>3500</v>
      </c>
      <c r="D2645" s="82" t="s">
        <v>60</v>
      </c>
      <c r="F2645" s="82" t="s">
        <v>4356</v>
      </c>
      <c r="G2645" s="82" t="s">
        <v>49</v>
      </c>
      <c r="I2645" s="82" t="s">
        <v>50</v>
      </c>
    </row>
    <row r="2646" spans="1:9" x14ac:dyDescent="0.2">
      <c r="A2646" s="82" t="s">
        <v>5530</v>
      </c>
      <c r="B2646" s="82" t="s">
        <v>5531</v>
      </c>
      <c r="C2646" s="82" t="s">
        <v>3350</v>
      </c>
      <c r="D2646" s="82" t="s">
        <v>60</v>
      </c>
      <c r="F2646" s="82" t="s">
        <v>4356</v>
      </c>
      <c r="G2646" s="82" t="s">
        <v>49</v>
      </c>
      <c r="I2646" s="82" t="s">
        <v>284</v>
      </c>
    </row>
    <row r="2647" spans="1:9" x14ac:dyDescent="0.2">
      <c r="A2647" s="82" t="s">
        <v>5532</v>
      </c>
      <c r="B2647" s="82" t="s">
        <v>5533</v>
      </c>
      <c r="C2647" s="82" t="s">
        <v>3350</v>
      </c>
      <c r="D2647" s="82" t="s">
        <v>60</v>
      </c>
      <c r="F2647" s="82" t="s">
        <v>4356</v>
      </c>
      <c r="G2647" s="82" t="s">
        <v>49</v>
      </c>
      <c r="I2647" s="82" t="s">
        <v>50</v>
      </c>
    </row>
    <row r="2648" spans="1:9" x14ac:dyDescent="0.2">
      <c r="A2648" s="82" t="s">
        <v>5534</v>
      </c>
      <c r="B2648" s="82" t="s">
        <v>5535</v>
      </c>
      <c r="C2648" s="82" t="s">
        <v>3350</v>
      </c>
      <c r="D2648" s="82" t="s">
        <v>60</v>
      </c>
      <c r="F2648" s="82" t="s">
        <v>4356</v>
      </c>
      <c r="G2648" s="82" t="s">
        <v>49</v>
      </c>
      <c r="I2648" s="82" t="s">
        <v>284</v>
      </c>
    </row>
    <row r="2649" spans="1:9" x14ac:dyDescent="0.2">
      <c r="A2649" s="82" t="s">
        <v>5536</v>
      </c>
      <c r="B2649" s="82" t="s">
        <v>5537</v>
      </c>
      <c r="C2649" s="82" t="s">
        <v>3350</v>
      </c>
      <c r="D2649" s="82" t="s">
        <v>60</v>
      </c>
      <c r="F2649" s="82" t="s">
        <v>4356</v>
      </c>
      <c r="G2649" s="82" t="s">
        <v>49</v>
      </c>
      <c r="I2649" s="82" t="s">
        <v>284</v>
      </c>
    </row>
    <row r="2650" spans="1:9" x14ac:dyDescent="0.2">
      <c r="A2650" s="82" t="s">
        <v>5538</v>
      </c>
      <c r="B2650" s="82" t="s">
        <v>5539</v>
      </c>
      <c r="C2650" s="82" t="s">
        <v>4370</v>
      </c>
      <c r="D2650" s="82" t="s">
        <v>60</v>
      </c>
      <c r="F2650" s="82" t="s">
        <v>4356</v>
      </c>
      <c r="G2650" s="82" t="s">
        <v>49</v>
      </c>
      <c r="I2650" s="82" t="s">
        <v>284</v>
      </c>
    </row>
    <row r="2651" spans="1:9" x14ac:dyDescent="0.2">
      <c r="A2651" s="82" t="s">
        <v>5540</v>
      </c>
      <c r="B2651" s="82" t="s">
        <v>5541</v>
      </c>
      <c r="C2651" s="82" t="s">
        <v>4370</v>
      </c>
      <c r="D2651" s="82" t="s">
        <v>60</v>
      </c>
      <c r="F2651" s="82" t="s">
        <v>4356</v>
      </c>
      <c r="G2651" s="82" t="s">
        <v>49</v>
      </c>
      <c r="I2651" s="82" t="s">
        <v>50</v>
      </c>
    </row>
    <row r="2652" spans="1:9" x14ac:dyDescent="0.2">
      <c r="A2652" s="82" t="s">
        <v>5542</v>
      </c>
      <c r="B2652" s="82" t="s">
        <v>5543</v>
      </c>
      <c r="C2652" s="82" t="s">
        <v>3350</v>
      </c>
      <c r="D2652" s="82" t="s">
        <v>60</v>
      </c>
      <c r="F2652" s="82" t="s">
        <v>4356</v>
      </c>
      <c r="G2652" s="82" t="s">
        <v>49</v>
      </c>
      <c r="I2652" s="82" t="s">
        <v>284</v>
      </c>
    </row>
    <row r="2653" spans="1:9" x14ac:dyDescent="0.2">
      <c r="A2653" s="82" t="s">
        <v>5544</v>
      </c>
      <c r="B2653" s="82" t="s">
        <v>5545</v>
      </c>
      <c r="C2653" s="82" t="s">
        <v>5546</v>
      </c>
      <c r="D2653" s="82" t="s">
        <v>60</v>
      </c>
      <c r="F2653" s="82" t="s">
        <v>4356</v>
      </c>
      <c r="G2653" s="82" t="s">
        <v>49</v>
      </c>
      <c r="I2653" s="82" t="s">
        <v>284</v>
      </c>
    </row>
    <row r="2654" spans="1:9" x14ac:dyDescent="0.2">
      <c r="A2654" s="82" t="s">
        <v>5547</v>
      </c>
      <c r="B2654" s="82" t="s">
        <v>5548</v>
      </c>
      <c r="C2654" s="82" t="s">
        <v>3322</v>
      </c>
      <c r="D2654" s="82" t="s">
        <v>60</v>
      </c>
      <c r="F2654" s="82" t="s">
        <v>4356</v>
      </c>
      <c r="G2654" s="82" t="s">
        <v>49</v>
      </c>
      <c r="I2654" s="82" t="s">
        <v>284</v>
      </c>
    </row>
    <row r="2655" spans="1:9" x14ac:dyDescent="0.2">
      <c r="A2655" s="82" t="s">
        <v>5549</v>
      </c>
      <c r="B2655" s="82" t="s">
        <v>5550</v>
      </c>
      <c r="C2655" s="82" t="s">
        <v>5459</v>
      </c>
      <c r="D2655" s="82" t="s">
        <v>60</v>
      </c>
      <c r="F2655" s="82" t="s">
        <v>4356</v>
      </c>
      <c r="G2655" s="82" t="s">
        <v>49</v>
      </c>
      <c r="I2655" s="82" t="s">
        <v>284</v>
      </c>
    </row>
    <row r="2656" spans="1:9" x14ac:dyDescent="0.2">
      <c r="A2656" s="82" t="s">
        <v>5551</v>
      </c>
      <c r="B2656" s="82" t="s">
        <v>5552</v>
      </c>
      <c r="C2656" s="82" t="s">
        <v>5553</v>
      </c>
      <c r="D2656" s="82" t="s">
        <v>60</v>
      </c>
      <c r="F2656" s="82" t="s">
        <v>4356</v>
      </c>
      <c r="G2656" s="82" t="s">
        <v>49</v>
      </c>
      <c r="I2656" s="82" t="s">
        <v>284</v>
      </c>
    </row>
    <row r="2657" spans="1:9" x14ac:dyDescent="0.2">
      <c r="A2657" s="82" t="s">
        <v>5554</v>
      </c>
      <c r="B2657" s="82" t="s">
        <v>5555</v>
      </c>
      <c r="C2657" s="82" t="s">
        <v>5459</v>
      </c>
      <c r="D2657" s="82" t="s">
        <v>60</v>
      </c>
      <c r="F2657" s="82" t="s">
        <v>4512</v>
      </c>
      <c r="G2657" s="82" t="s">
        <v>49</v>
      </c>
      <c r="H2657" s="82" t="s">
        <v>4356</v>
      </c>
      <c r="I2657" s="82" t="s">
        <v>50</v>
      </c>
    </row>
    <row r="2658" spans="1:9" x14ac:dyDescent="0.2">
      <c r="A2658" s="82" t="s">
        <v>5556</v>
      </c>
      <c r="B2658" s="82" t="s">
        <v>5557</v>
      </c>
      <c r="C2658" s="82" t="s">
        <v>5546</v>
      </c>
      <c r="D2658" s="82" t="s">
        <v>60</v>
      </c>
      <c r="F2658" s="82" t="s">
        <v>4356</v>
      </c>
      <c r="G2658" s="82" t="s">
        <v>49</v>
      </c>
      <c r="I2658" s="82" t="s">
        <v>50</v>
      </c>
    </row>
    <row r="2659" spans="1:9" x14ac:dyDescent="0.2">
      <c r="A2659" s="82" t="s">
        <v>5558</v>
      </c>
      <c r="B2659" s="82" t="s">
        <v>5559</v>
      </c>
      <c r="C2659" s="82" t="s">
        <v>5553</v>
      </c>
      <c r="D2659" s="82" t="s">
        <v>60</v>
      </c>
      <c r="F2659" s="82" t="s">
        <v>4356</v>
      </c>
      <c r="G2659" s="82" t="s">
        <v>49</v>
      </c>
      <c r="I2659" s="82" t="s">
        <v>50</v>
      </c>
    </row>
    <row r="2660" spans="1:9" x14ac:dyDescent="0.2">
      <c r="A2660" s="82" t="s">
        <v>5560</v>
      </c>
      <c r="B2660" s="82" t="s">
        <v>5561</v>
      </c>
      <c r="C2660" s="82" t="s">
        <v>3322</v>
      </c>
      <c r="D2660" s="82" t="s">
        <v>60</v>
      </c>
      <c r="F2660" s="82" t="s">
        <v>4356</v>
      </c>
      <c r="G2660" s="82" t="s">
        <v>49</v>
      </c>
      <c r="I2660" s="82" t="s">
        <v>50</v>
      </c>
    </row>
    <row r="2661" spans="1:9" x14ac:dyDescent="0.2">
      <c r="A2661" s="82" t="s">
        <v>5562</v>
      </c>
      <c r="B2661" s="82" t="s">
        <v>5563</v>
      </c>
      <c r="C2661" s="82" t="s">
        <v>3339</v>
      </c>
      <c r="D2661" s="82" t="s">
        <v>60</v>
      </c>
      <c r="F2661" s="82" t="s">
        <v>4356</v>
      </c>
      <c r="G2661" s="82" t="s">
        <v>49</v>
      </c>
      <c r="I2661" s="82" t="s">
        <v>284</v>
      </c>
    </row>
    <row r="2662" spans="1:9" x14ac:dyDescent="0.2">
      <c r="A2662" s="82" t="s">
        <v>5564</v>
      </c>
      <c r="B2662" s="82" t="s">
        <v>5565</v>
      </c>
      <c r="C2662" s="82" t="s">
        <v>3350</v>
      </c>
      <c r="D2662" s="82" t="s">
        <v>60</v>
      </c>
      <c r="F2662" s="82" t="s">
        <v>4356</v>
      </c>
      <c r="G2662" s="82" t="s">
        <v>49</v>
      </c>
      <c r="I2662" s="82" t="s">
        <v>284</v>
      </c>
    </row>
    <row r="2663" spans="1:9" x14ac:dyDescent="0.2">
      <c r="A2663" s="82" t="s">
        <v>5566</v>
      </c>
      <c r="B2663" s="82" t="s">
        <v>5567</v>
      </c>
      <c r="C2663" s="82" t="s">
        <v>3339</v>
      </c>
      <c r="D2663" s="82" t="s">
        <v>60</v>
      </c>
      <c r="F2663" s="82" t="s">
        <v>4356</v>
      </c>
      <c r="G2663" s="82" t="s">
        <v>49</v>
      </c>
      <c r="I2663" s="82" t="s">
        <v>284</v>
      </c>
    </row>
    <row r="2664" spans="1:9" x14ac:dyDescent="0.2">
      <c r="A2664" s="82" t="s">
        <v>5568</v>
      </c>
      <c r="B2664" s="82" t="s">
        <v>5569</v>
      </c>
      <c r="C2664" s="82" t="s">
        <v>4270</v>
      </c>
      <c r="D2664" s="82" t="s">
        <v>60</v>
      </c>
      <c r="F2664" s="82" t="s">
        <v>4356</v>
      </c>
      <c r="G2664" s="82" t="s">
        <v>49</v>
      </c>
      <c r="I2664" s="82" t="s">
        <v>284</v>
      </c>
    </row>
    <row r="2665" spans="1:9" x14ac:dyDescent="0.2">
      <c r="A2665" s="82" t="s">
        <v>5570</v>
      </c>
      <c r="B2665" s="82" t="s">
        <v>5571</v>
      </c>
      <c r="C2665" s="82" t="s">
        <v>4270</v>
      </c>
      <c r="D2665" s="82" t="s">
        <v>60</v>
      </c>
      <c r="F2665" s="82" t="s">
        <v>4356</v>
      </c>
      <c r="G2665" s="82" t="s">
        <v>49</v>
      </c>
      <c r="I2665" s="82" t="s">
        <v>284</v>
      </c>
    </row>
    <row r="2666" spans="1:9" x14ac:dyDescent="0.2">
      <c r="A2666" s="82" t="s">
        <v>5572</v>
      </c>
      <c r="B2666" s="82" t="s">
        <v>5573</v>
      </c>
      <c r="C2666" s="82" t="s">
        <v>1840</v>
      </c>
      <c r="D2666" s="82" t="s">
        <v>60</v>
      </c>
      <c r="F2666" s="82" t="s">
        <v>4356</v>
      </c>
      <c r="G2666" s="82" t="s">
        <v>49</v>
      </c>
      <c r="I2666" s="82" t="s">
        <v>50</v>
      </c>
    </row>
    <row r="2667" spans="1:9" x14ac:dyDescent="0.2">
      <c r="A2667" s="82" t="s">
        <v>5574</v>
      </c>
      <c r="B2667" s="82" t="s">
        <v>5575</v>
      </c>
      <c r="C2667" s="82" t="s">
        <v>3350</v>
      </c>
      <c r="D2667" s="82" t="s">
        <v>60</v>
      </c>
      <c r="F2667" s="82" t="s">
        <v>4512</v>
      </c>
      <c r="G2667" s="82" t="s">
        <v>49</v>
      </c>
      <c r="H2667" s="82" t="s">
        <v>4356</v>
      </c>
      <c r="I2667" s="82" t="s">
        <v>50</v>
      </c>
    </row>
    <row r="2668" spans="1:9" x14ac:dyDescent="0.2">
      <c r="A2668" s="82" t="s">
        <v>5576</v>
      </c>
      <c r="B2668" s="82" t="s">
        <v>5577</v>
      </c>
      <c r="C2668" s="82" t="s">
        <v>1840</v>
      </c>
      <c r="D2668" s="82" t="s">
        <v>60</v>
      </c>
      <c r="F2668" s="82" t="s">
        <v>4356</v>
      </c>
      <c r="G2668" s="82" t="s">
        <v>49</v>
      </c>
      <c r="I2668" s="82" t="s">
        <v>284</v>
      </c>
    </row>
    <row r="2669" spans="1:9" x14ac:dyDescent="0.2">
      <c r="A2669" s="82" t="s">
        <v>5578</v>
      </c>
      <c r="B2669" s="82" t="s">
        <v>5579</v>
      </c>
      <c r="C2669" s="82" t="s">
        <v>4363</v>
      </c>
      <c r="D2669" s="82" t="s">
        <v>60</v>
      </c>
      <c r="E2669" s="82">
        <v>568.96</v>
      </c>
      <c r="F2669" s="82" t="s">
        <v>4356</v>
      </c>
      <c r="G2669" s="82" t="s">
        <v>49</v>
      </c>
      <c r="I2669" s="82" t="s">
        <v>50</v>
      </c>
    </row>
    <row r="2670" spans="1:9" x14ac:dyDescent="0.2">
      <c r="A2670" s="82" t="s">
        <v>5580</v>
      </c>
      <c r="B2670" s="82" t="s">
        <v>5581</v>
      </c>
      <c r="C2670" s="82" t="s">
        <v>4367</v>
      </c>
      <c r="D2670" s="82" t="s">
        <v>60</v>
      </c>
      <c r="F2670" s="82" t="s">
        <v>4356</v>
      </c>
      <c r="G2670" s="82" t="s">
        <v>49</v>
      </c>
      <c r="I2670" s="82" t="s">
        <v>50</v>
      </c>
    </row>
    <row r="2671" spans="1:9" x14ac:dyDescent="0.2">
      <c r="A2671" s="82" t="s">
        <v>5582</v>
      </c>
      <c r="B2671" s="82" t="s">
        <v>5583</v>
      </c>
      <c r="C2671" s="82" t="s">
        <v>26</v>
      </c>
      <c r="D2671" s="82" t="s">
        <v>60</v>
      </c>
      <c r="F2671" s="82" t="s">
        <v>4512</v>
      </c>
      <c r="G2671" s="82" t="s">
        <v>49</v>
      </c>
      <c r="H2671" s="82" t="s">
        <v>4356</v>
      </c>
      <c r="I2671" s="82" t="s">
        <v>50</v>
      </c>
    </row>
    <row r="2672" spans="1:9" x14ac:dyDescent="0.2">
      <c r="A2672" s="82" t="s">
        <v>5584</v>
      </c>
      <c r="B2672" s="82" t="s">
        <v>5585</v>
      </c>
      <c r="C2672" s="82" t="s">
        <v>5586</v>
      </c>
      <c r="D2672" s="82" t="s">
        <v>60</v>
      </c>
      <c r="F2672" s="82" t="s">
        <v>4512</v>
      </c>
      <c r="G2672" s="82" t="s">
        <v>49</v>
      </c>
      <c r="H2672" s="82" t="s">
        <v>4356</v>
      </c>
      <c r="I2672" s="82" t="s">
        <v>50</v>
      </c>
    </row>
    <row r="2673" spans="1:9" x14ac:dyDescent="0.2">
      <c r="A2673" s="82" t="s">
        <v>5587</v>
      </c>
      <c r="B2673" s="82" t="s">
        <v>5588</v>
      </c>
      <c r="C2673" s="82" t="s">
        <v>5586</v>
      </c>
      <c r="D2673" s="82" t="s">
        <v>60</v>
      </c>
      <c r="F2673" s="82" t="s">
        <v>4512</v>
      </c>
      <c r="G2673" s="82" t="s">
        <v>49</v>
      </c>
      <c r="H2673" s="82" t="s">
        <v>4356</v>
      </c>
      <c r="I2673" s="82" t="s">
        <v>50</v>
      </c>
    </row>
    <row r="2674" spans="1:9" x14ac:dyDescent="0.2">
      <c r="A2674" s="82" t="s">
        <v>5589</v>
      </c>
      <c r="B2674" s="82" t="s">
        <v>5590</v>
      </c>
      <c r="C2674" s="82" t="s">
        <v>4270</v>
      </c>
      <c r="D2674" s="82" t="s">
        <v>60</v>
      </c>
      <c r="F2674" s="82" t="s">
        <v>4512</v>
      </c>
      <c r="G2674" s="82" t="s">
        <v>49</v>
      </c>
      <c r="H2674" s="82" t="s">
        <v>4356</v>
      </c>
      <c r="I2674" s="82" t="s">
        <v>50</v>
      </c>
    </row>
    <row r="2675" spans="1:9" x14ac:dyDescent="0.2">
      <c r="A2675" s="82" t="s">
        <v>5591</v>
      </c>
      <c r="B2675" s="82" t="s">
        <v>5592</v>
      </c>
      <c r="C2675" s="82" t="s">
        <v>4270</v>
      </c>
      <c r="D2675" s="82" t="s">
        <v>60</v>
      </c>
      <c r="F2675" s="82" t="s">
        <v>4512</v>
      </c>
      <c r="G2675" s="82" t="s">
        <v>49</v>
      </c>
      <c r="H2675" s="82" t="s">
        <v>4356</v>
      </c>
      <c r="I2675" s="82" t="s">
        <v>50</v>
      </c>
    </row>
    <row r="2676" spans="1:9" x14ac:dyDescent="0.2">
      <c r="A2676" s="82" t="s">
        <v>5593</v>
      </c>
      <c r="B2676" s="82" t="s">
        <v>5594</v>
      </c>
      <c r="C2676" s="82" t="s">
        <v>3322</v>
      </c>
      <c r="D2676" s="82" t="s">
        <v>60</v>
      </c>
      <c r="F2676" s="82" t="s">
        <v>4356</v>
      </c>
      <c r="G2676" s="82" t="s">
        <v>49</v>
      </c>
      <c r="I2676" s="82" t="s">
        <v>284</v>
      </c>
    </row>
    <row r="2677" spans="1:9" x14ac:dyDescent="0.2">
      <c r="A2677" s="82" t="s">
        <v>5595</v>
      </c>
      <c r="B2677" s="82" t="s">
        <v>5596</v>
      </c>
      <c r="C2677" s="82" t="s">
        <v>4588</v>
      </c>
      <c r="D2677" s="82" t="s">
        <v>60</v>
      </c>
      <c r="F2677" s="82" t="s">
        <v>4356</v>
      </c>
      <c r="G2677" s="82" t="s">
        <v>49</v>
      </c>
      <c r="I2677" s="82" t="s">
        <v>284</v>
      </c>
    </row>
    <row r="2678" spans="1:9" x14ac:dyDescent="0.2">
      <c r="A2678" s="82" t="s">
        <v>5597</v>
      </c>
      <c r="B2678" s="82" t="s">
        <v>5598</v>
      </c>
      <c r="C2678" s="82" t="s">
        <v>3350</v>
      </c>
      <c r="D2678" s="82" t="s">
        <v>60</v>
      </c>
      <c r="F2678" s="82" t="s">
        <v>4356</v>
      </c>
      <c r="G2678" s="82" t="s">
        <v>49</v>
      </c>
      <c r="I2678" s="82" t="s">
        <v>284</v>
      </c>
    </row>
    <row r="2679" spans="1:9" x14ac:dyDescent="0.2">
      <c r="A2679" s="82" t="s">
        <v>5599</v>
      </c>
      <c r="B2679" s="82" t="s">
        <v>5600</v>
      </c>
      <c r="C2679" s="82" t="s">
        <v>4606</v>
      </c>
      <c r="D2679" s="82" t="s">
        <v>60</v>
      </c>
      <c r="F2679" s="82" t="s">
        <v>4356</v>
      </c>
      <c r="G2679" s="82" t="s">
        <v>49</v>
      </c>
      <c r="I2679" s="82" t="s">
        <v>284</v>
      </c>
    </row>
    <row r="2680" spans="1:9" x14ac:dyDescent="0.2">
      <c r="A2680" s="82" t="s">
        <v>5601</v>
      </c>
      <c r="B2680" s="82" t="s">
        <v>5602</v>
      </c>
      <c r="C2680" s="82" t="s">
        <v>3339</v>
      </c>
      <c r="D2680" s="82" t="s">
        <v>60</v>
      </c>
      <c r="F2680" s="82" t="s">
        <v>5479</v>
      </c>
      <c r="G2680" s="82" t="s">
        <v>49</v>
      </c>
      <c r="I2680" s="82" t="s">
        <v>284</v>
      </c>
    </row>
    <row r="2681" spans="1:9" x14ac:dyDescent="0.2">
      <c r="A2681" s="82" t="s">
        <v>5603</v>
      </c>
      <c r="B2681" s="82" t="s">
        <v>5604</v>
      </c>
      <c r="C2681" s="82" t="s">
        <v>5486</v>
      </c>
      <c r="D2681" s="82" t="s">
        <v>60</v>
      </c>
      <c r="F2681" s="82" t="s">
        <v>5479</v>
      </c>
      <c r="G2681" s="82" t="s">
        <v>49</v>
      </c>
      <c r="I2681" s="82" t="s">
        <v>284</v>
      </c>
    </row>
    <row r="2682" spans="1:9" x14ac:dyDescent="0.2">
      <c r="A2682" s="82" t="s">
        <v>5605</v>
      </c>
      <c r="B2682" s="82" t="s">
        <v>5606</v>
      </c>
      <c r="C2682" s="82" t="s">
        <v>5486</v>
      </c>
      <c r="D2682" s="82" t="s">
        <v>60</v>
      </c>
      <c r="F2682" s="82" t="s">
        <v>5479</v>
      </c>
      <c r="G2682" s="82" t="s">
        <v>49</v>
      </c>
      <c r="I2682" s="82" t="s">
        <v>284</v>
      </c>
    </row>
    <row r="2683" spans="1:9" x14ac:dyDescent="0.2">
      <c r="A2683" s="82" t="s">
        <v>5607</v>
      </c>
      <c r="B2683" s="82" t="s">
        <v>5608</v>
      </c>
      <c r="C2683" s="82" t="s">
        <v>3339</v>
      </c>
      <c r="D2683" s="82" t="s">
        <v>60</v>
      </c>
      <c r="F2683" s="82" t="s">
        <v>4356</v>
      </c>
      <c r="G2683" s="82" t="s">
        <v>49</v>
      </c>
      <c r="I2683" s="82" t="s">
        <v>50</v>
      </c>
    </row>
    <row r="2684" spans="1:9" x14ac:dyDescent="0.2">
      <c r="A2684" s="82" t="s">
        <v>5609</v>
      </c>
      <c r="B2684" s="82" t="s">
        <v>5610</v>
      </c>
      <c r="C2684" s="82" t="s">
        <v>5486</v>
      </c>
      <c r="D2684" s="82" t="s">
        <v>60</v>
      </c>
      <c r="F2684" s="82" t="s">
        <v>4356</v>
      </c>
      <c r="G2684" s="82" t="s">
        <v>49</v>
      </c>
      <c r="I2684" s="82" t="s">
        <v>50</v>
      </c>
    </row>
    <row r="2685" spans="1:9" x14ac:dyDescent="0.2">
      <c r="A2685" s="82" t="s">
        <v>5611</v>
      </c>
      <c r="B2685" s="82" t="s">
        <v>5612</v>
      </c>
      <c r="C2685" s="82" t="s">
        <v>1108</v>
      </c>
      <c r="D2685" s="82" t="s">
        <v>60</v>
      </c>
      <c r="E2685" s="82">
        <v>26.88</v>
      </c>
      <c r="F2685" s="82" t="s">
        <v>4356</v>
      </c>
      <c r="G2685" s="82" t="s">
        <v>49</v>
      </c>
      <c r="I2685" s="82" t="s">
        <v>50</v>
      </c>
    </row>
    <row r="2686" spans="1:9" x14ac:dyDescent="0.2">
      <c r="A2686" s="82" t="s">
        <v>5613</v>
      </c>
      <c r="B2686" s="82" t="s">
        <v>5614</v>
      </c>
      <c r="C2686" s="82" t="s">
        <v>3322</v>
      </c>
      <c r="D2686" s="82" t="s">
        <v>60</v>
      </c>
      <c r="F2686" s="82" t="s">
        <v>4512</v>
      </c>
      <c r="G2686" s="82" t="s">
        <v>49</v>
      </c>
      <c r="H2686" s="82" t="s">
        <v>4356</v>
      </c>
      <c r="I2686" s="82" t="s">
        <v>50</v>
      </c>
    </row>
    <row r="2687" spans="1:9" x14ac:dyDescent="0.2">
      <c r="A2687" s="82" t="s">
        <v>5615</v>
      </c>
      <c r="B2687" s="82" t="s">
        <v>5616</v>
      </c>
      <c r="C2687" s="82" t="s">
        <v>4588</v>
      </c>
      <c r="D2687" s="82" t="s">
        <v>60</v>
      </c>
      <c r="F2687" s="82" t="s">
        <v>4512</v>
      </c>
      <c r="G2687" s="82" t="s">
        <v>49</v>
      </c>
      <c r="H2687" s="82" t="s">
        <v>4356</v>
      </c>
      <c r="I2687" s="82" t="s">
        <v>50</v>
      </c>
    </row>
    <row r="2688" spans="1:9" x14ac:dyDescent="0.2">
      <c r="A2688" s="82" t="s">
        <v>5617</v>
      </c>
      <c r="B2688" s="82" t="s">
        <v>5618</v>
      </c>
      <c r="C2688" s="82" t="s">
        <v>3339</v>
      </c>
      <c r="D2688" s="82" t="s">
        <v>60</v>
      </c>
      <c r="F2688" s="82" t="s">
        <v>4356</v>
      </c>
      <c r="G2688" s="82" t="s">
        <v>49</v>
      </c>
      <c r="I2688" s="82" t="s">
        <v>284</v>
      </c>
    </row>
    <row r="2689" spans="1:9" x14ac:dyDescent="0.2">
      <c r="A2689" s="82" t="s">
        <v>5619</v>
      </c>
      <c r="B2689" s="82" t="s">
        <v>5620</v>
      </c>
      <c r="C2689" s="82" t="s">
        <v>5459</v>
      </c>
      <c r="D2689" s="82" t="s">
        <v>60</v>
      </c>
      <c r="F2689" s="82" t="s">
        <v>4356</v>
      </c>
      <c r="G2689" s="82" t="s">
        <v>49</v>
      </c>
      <c r="I2689" s="82" t="s">
        <v>50</v>
      </c>
    </row>
    <row r="2690" spans="1:9" x14ac:dyDescent="0.2">
      <c r="A2690" s="82" t="s">
        <v>5621</v>
      </c>
      <c r="B2690" s="82" t="s">
        <v>5622</v>
      </c>
      <c r="C2690" s="82" t="s">
        <v>3339</v>
      </c>
      <c r="D2690" s="82" t="s">
        <v>60</v>
      </c>
      <c r="E2690" s="82">
        <v>22.96</v>
      </c>
      <c r="F2690" s="82" t="s">
        <v>4356</v>
      </c>
      <c r="G2690" s="82" t="s">
        <v>49</v>
      </c>
      <c r="I2690" s="82" t="s">
        <v>50</v>
      </c>
    </row>
    <row r="2691" spans="1:9" x14ac:dyDescent="0.2">
      <c r="A2691" s="82" t="s">
        <v>5623</v>
      </c>
      <c r="B2691" s="82" t="s">
        <v>5624</v>
      </c>
      <c r="C2691" s="82" t="s">
        <v>3339</v>
      </c>
      <c r="D2691" s="82" t="s">
        <v>60</v>
      </c>
      <c r="F2691" s="82" t="s">
        <v>4356</v>
      </c>
      <c r="G2691" s="82" t="s">
        <v>49</v>
      </c>
      <c r="I2691" s="82" t="s">
        <v>50</v>
      </c>
    </row>
    <row r="2692" spans="1:9" x14ac:dyDescent="0.2">
      <c r="A2692" s="82" t="s">
        <v>5625</v>
      </c>
      <c r="B2692" s="82" t="s">
        <v>5626</v>
      </c>
      <c r="C2692" s="82" t="s">
        <v>4370</v>
      </c>
      <c r="D2692" s="82" t="s">
        <v>60</v>
      </c>
      <c r="E2692" s="82">
        <v>26.88</v>
      </c>
      <c r="F2692" s="82" t="s">
        <v>4356</v>
      </c>
      <c r="G2692" s="82" t="s">
        <v>49</v>
      </c>
      <c r="I2692" s="82" t="s">
        <v>284</v>
      </c>
    </row>
    <row r="2693" spans="1:9" x14ac:dyDescent="0.2">
      <c r="A2693" s="82" t="s">
        <v>5627</v>
      </c>
      <c r="B2693" s="82" t="s">
        <v>5628</v>
      </c>
      <c r="C2693" s="82" t="s">
        <v>5459</v>
      </c>
      <c r="D2693" s="82" t="s">
        <v>60</v>
      </c>
      <c r="F2693" s="82" t="s">
        <v>4356</v>
      </c>
      <c r="G2693" s="82" t="s">
        <v>49</v>
      </c>
      <c r="I2693" s="82" t="s">
        <v>284</v>
      </c>
    </row>
    <row r="2694" spans="1:9" x14ac:dyDescent="0.2">
      <c r="A2694" s="82" t="s">
        <v>5629</v>
      </c>
      <c r="B2694" s="82" t="s">
        <v>5630</v>
      </c>
      <c r="C2694" s="82" t="s">
        <v>3339</v>
      </c>
      <c r="D2694" s="82" t="s">
        <v>60</v>
      </c>
      <c r="F2694" s="82" t="s">
        <v>4585</v>
      </c>
      <c r="G2694" s="82" t="s">
        <v>49</v>
      </c>
      <c r="I2694" s="82" t="s">
        <v>50</v>
      </c>
    </row>
    <row r="2695" spans="1:9" x14ac:dyDescent="0.2">
      <c r="A2695" s="82" t="s">
        <v>5631</v>
      </c>
      <c r="B2695" s="82" t="s">
        <v>5632</v>
      </c>
      <c r="C2695" s="82" t="s">
        <v>3339</v>
      </c>
      <c r="D2695" s="82" t="s">
        <v>60</v>
      </c>
      <c r="F2695" s="82" t="s">
        <v>4585</v>
      </c>
      <c r="G2695" s="82" t="s">
        <v>49</v>
      </c>
      <c r="I2695" s="82" t="s">
        <v>50</v>
      </c>
    </row>
    <row r="2696" spans="1:9" x14ac:dyDescent="0.2">
      <c r="A2696" s="82" t="s">
        <v>5633</v>
      </c>
      <c r="B2696" s="82" t="s">
        <v>5634</v>
      </c>
      <c r="C2696" s="82" t="s">
        <v>3322</v>
      </c>
      <c r="D2696" s="82" t="s">
        <v>60</v>
      </c>
      <c r="F2696" s="82" t="s">
        <v>4356</v>
      </c>
      <c r="G2696" s="82" t="s">
        <v>49</v>
      </c>
      <c r="I2696" s="82" t="s">
        <v>50</v>
      </c>
    </row>
    <row r="2697" spans="1:9" x14ac:dyDescent="0.2">
      <c r="A2697" s="82" t="s">
        <v>5635</v>
      </c>
      <c r="B2697" s="82" t="s">
        <v>5636</v>
      </c>
      <c r="C2697" s="82" t="s">
        <v>3339</v>
      </c>
      <c r="D2697" s="82" t="s">
        <v>60</v>
      </c>
      <c r="F2697" s="82" t="s">
        <v>4356</v>
      </c>
      <c r="G2697" s="82" t="s">
        <v>49</v>
      </c>
      <c r="H2697" s="82" t="s">
        <v>4585</v>
      </c>
      <c r="I2697" s="82" t="s">
        <v>50</v>
      </c>
    </row>
    <row r="2698" spans="1:9" x14ac:dyDescent="0.2">
      <c r="A2698" s="82" t="s">
        <v>5637</v>
      </c>
      <c r="B2698" s="82" t="s">
        <v>5638</v>
      </c>
      <c r="C2698" s="82" t="s">
        <v>5459</v>
      </c>
      <c r="D2698" s="82" t="s">
        <v>60</v>
      </c>
      <c r="F2698" s="82" t="s">
        <v>4356</v>
      </c>
      <c r="G2698" s="82" t="s">
        <v>49</v>
      </c>
      <c r="H2698" s="82" t="s">
        <v>4585</v>
      </c>
      <c r="I2698" s="82" t="s">
        <v>50</v>
      </c>
    </row>
    <row r="2699" spans="1:9" x14ac:dyDescent="0.2">
      <c r="A2699" s="82" t="s">
        <v>5639</v>
      </c>
      <c r="B2699" s="82" t="s">
        <v>5640</v>
      </c>
      <c r="C2699" s="82" t="s">
        <v>3350</v>
      </c>
      <c r="D2699" s="82" t="s">
        <v>60</v>
      </c>
      <c r="F2699" s="82" t="s">
        <v>4356</v>
      </c>
      <c r="G2699" s="82" t="s">
        <v>49</v>
      </c>
      <c r="H2699" s="82" t="s">
        <v>4585</v>
      </c>
      <c r="I2699" s="82" t="s">
        <v>50</v>
      </c>
    </row>
    <row r="2700" spans="1:9" x14ac:dyDescent="0.2">
      <c r="A2700" s="82" t="s">
        <v>5641</v>
      </c>
      <c r="B2700" s="82" t="s">
        <v>5642</v>
      </c>
      <c r="C2700" s="82" t="s">
        <v>5553</v>
      </c>
      <c r="D2700" s="82" t="s">
        <v>60</v>
      </c>
      <c r="F2700" s="82" t="s">
        <v>4356</v>
      </c>
      <c r="G2700" s="82" t="s">
        <v>49</v>
      </c>
      <c r="H2700" s="82" t="s">
        <v>4585</v>
      </c>
      <c r="I2700" s="82" t="s">
        <v>50</v>
      </c>
    </row>
    <row r="2701" spans="1:9" x14ac:dyDescent="0.2">
      <c r="A2701" s="82" t="s">
        <v>5643</v>
      </c>
      <c r="B2701" s="82" t="s">
        <v>5644</v>
      </c>
      <c r="C2701" s="82" t="s">
        <v>3339</v>
      </c>
      <c r="D2701" s="82" t="s">
        <v>60</v>
      </c>
      <c r="F2701" s="82" t="s">
        <v>4356</v>
      </c>
      <c r="G2701" s="82" t="s">
        <v>49</v>
      </c>
      <c r="H2701" s="82" t="s">
        <v>4585</v>
      </c>
      <c r="I2701" s="82" t="s">
        <v>50</v>
      </c>
    </row>
    <row r="2702" spans="1:9" x14ac:dyDescent="0.2">
      <c r="A2702" s="82" t="s">
        <v>5645</v>
      </c>
      <c r="B2702" s="82" t="s">
        <v>5646</v>
      </c>
      <c r="C2702" s="82" t="s">
        <v>3339</v>
      </c>
      <c r="D2702" s="82" t="s">
        <v>60</v>
      </c>
      <c r="F2702" s="82" t="s">
        <v>4356</v>
      </c>
      <c r="G2702" s="82" t="s">
        <v>49</v>
      </c>
      <c r="H2702" s="82" t="s">
        <v>4585</v>
      </c>
      <c r="I2702" s="82" t="s">
        <v>50</v>
      </c>
    </row>
    <row r="2703" spans="1:9" x14ac:dyDescent="0.2">
      <c r="A2703" s="82" t="s">
        <v>5647</v>
      </c>
      <c r="B2703" s="82" t="s">
        <v>5648</v>
      </c>
      <c r="C2703" s="82" t="s">
        <v>3339</v>
      </c>
      <c r="D2703" s="82" t="s">
        <v>60</v>
      </c>
      <c r="E2703" s="82">
        <v>0</v>
      </c>
      <c r="F2703" s="82" t="s">
        <v>4356</v>
      </c>
      <c r="G2703" s="82" t="s">
        <v>49</v>
      </c>
      <c r="I2703" s="82" t="s">
        <v>50</v>
      </c>
    </row>
    <row r="2704" spans="1:9" x14ac:dyDescent="0.2">
      <c r="A2704" s="82" t="s">
        <v>5649</v>
      </c>
      <c r="B2704" s="82" t="s">
        <v>5650</v>
      </c>
      <c r="C2704" s="82" t="s">
        <v>4370</v>
      </c>
      <c r="D2704" s="82" t="s">
        <v>60</v>
      </c>
      <c r="E2704" s="82">
        <v>26.88</v>
      </c>
      <c r="F2704" s="82" t="s">
        <v>4356</v>
      </c>
      <c r="G2704" s="82" t="s">
        <v>49</v>
      </c>
      <c r="I2704" s="82" t="s">
        <v>50</v>
      </c>
    </row>
    <row r="2705" spans="1:9" x14ac:dyDescent="0.2">
      <c r="A2705" s="82" t="s">
        <v>5651</v>
      </c>
      <c r="B2705" s="82" t="s">
        <v>5652</v>
      </c>
      <c r="C2705" s="82" t="s">
        <v>5459</v>
      </c>
      <c r="D2705" s="82" t="s">
        <v>60</v>
      </c>
      <c r="F2705" s="82" t="s">
        <v>4356</v>
      </c>
      <c r="G2705" s="82" t="s">
        <v>49</v>
      </c>
      <c r="I2705" s="82" t="s">
        <v>50</v>
      </c>
    </row>
    <row r="2706" spans="1:9" x14ac:dyDescent="0.2">
      <c r="A2706" s="82" t="s">
        <v>5653</v>
      </c>
      <c r="B2706" s="82" t="s">
        <v>5654</v>
      </c>
      <c r="C2706" s="82" t="s">
        <v>4370</v>
      </c>
      <c r="D2706" s="82" t="s">
        <v>60</v>
      </c>
      <c r="E2706" s="82">
        <v>39.576355</v>
      </c>
      <c r="F2706" s="82" t="s">
        <v>4356</v>
      </c>
      <c r="G2706" s="82" t="s">
        <v>49</v>
      </c>
      <c r="I2706" s="82" t="s">
        <v>284</v>
      </c>
    </row>
    <row r="2707" spans="1:9" x14ac:dyDescent="0.2">
      <c r="A2707" s="82" t="s">
        <v>5655</v>
      </c>
      <c r="B2707" s="82" t="s">
        <v>5656</v>
      </c>
      <c r="C2707" s="82" t="s">
        <v>4370</v>
      </c>
      <c r="D2707" s="82" t="s">
        <v>60</v>
      </c>
      <c r="F2707" s="82" t="s">
        <v>4356</v>
      </c>
      <c r="G2707" s="82" t="s">
        <v>49</v>
      </c>
      <c r="I2707" s="82" t="s">
        <v>284</v>
      </c>
    </row>
    <row r="2708" spans="1:9" x14ac:dyDescent="0.2">
      <c r="A2708" s="82" t="s">
        <v>5657</v>
      </c>
      <c r="B2708" s="82" t="s">
        <v>5658</v>
      </c>
      <c r="C2708" s="82" t="s">
        <v>4370</v>
      </c>
      <c r="D2708" s="82" t="s">
        <v>60</v>
      </c>
      <c r="F2708" s="82" t="s">
        <v>4356</v>
      </c>
      <c r="G2708" s="82" t="s">
        <v>49</v>
      </c>
      <c r="I2708" s="82" t="s">
        <v>284</v>
      </c>
    </row>
    <row r="2709" spans="1:9" x14ac:dyDescent="0.2">
      <c r="A2709" s="82" t="s">
        <v>5659</v>
      </c>
      <c r="B2709" s="82" t="s">
        <v>5660</v>
      </c>
      <c r="C2709" s="82" t="s">
        <v>3322</v>
      </c>
      <c r="D2709" s="82" t="s">
        <v>60</v>
      </c>
      <c r="F2709" s="82" t="s">
        <v>4356</v>
      </c>
      <c r="G2709" s="82" t="s">
        <v>49</v>
      </c>
      <c r="I2709" s="82" t="s">
        <v>284</v>
      </c>
    </row>
    <row r="2710" spans="1:9" x14ac:dyDescent="0.2">
      <c r="A2710" s="82" t="s">
        <v>5661</v>
      </c>
      <c r="B2710" s="82" t="s">
        <v>5662</v>
      </c>
      <c r="C2710" s="82" t="s">
        <v>4370</v>
      </c>
      <c r="D2710" s="82" t="s">
        <v>60</v>
      </c>
      <c r="E2710" s="82">
        <v>35.872464000000001</v>
      </c>
      <c r="F2710" s="82" t="s">
        <v>4512</v>
      </c>
      <c r="G2710" s="82" t="s">
        <v>49</v>
      </c>
      <c r="H2710" s="82" t="s">
        <v>4356</v>
      </c>
      <c r="I2710" s="82" t="s">
        <v>50</v>
      </c>
    </row>
    <row r="2711" spans="1:9" x14ac:dyDescent="0.2">
      <c r="A2711" s="82" t="s">
        <v>5663</v>
      </c>
      <c r="B2711" s="82" t="s">
        <v>5664</v>
      </c>
      <c r="C2711" s="82" t="s">
        <v>3339</v>
      </c>
      <c r="D2711" s="82" t="s">
        <v>60</v>
      </c>
      <c r="F2711" s="82" t="s">
        <v>4356</v>
      </c>
      <c r="G2711" s="82" t="s">
        <v>49</v>
      </c>
      <c r="I2711" s="82" t="s">
        <v>50</v>
      </c>
    </row>
    <row r="2712" spans="1:9" x14ac:dyDescent="0.2">
      <c r="A2712" s="82" t="s">
        <v>5665</v>
      </c>
      <c r="B2712" s="82" t="s">
        <v>5666</v>
      </c>
      <c r="C2712" s="82" t="s">
        <v>3339</v>
      </c>
      <c r="D2712" s="82" t="s">
        <v>60</v>
      </c>
      <c r="E2712" s="82">
        <v>22.685185000000001</v>
      </c>
      <c r="F2712" s="82" t="s">
        <v>4512</v>
      </c>
      <c r="G2712" s="82" t="s">
        <v>49</v>
      </c>
      <c r="H2712" s="82" t="s">
        <v>4356</v>
      </c>
      <c r="I2712" s="82" t="s">
        <v>50</v>
      </c>
    </row>
    <row r="2713" spans="1:9" x14ac:dyDescent="0.2">
      <c r="A2713" s="82" t="s">
        <v>5667</v>
      </c>
      <c r="B2713" s="82" t="s">
        <v>5668</v>
      </c>
      <c r="C2713" s="82" t="s">
        <v>3500</v>
      </c>
      <c r="D2713" s="82" t="s">
        <v>60</v>
      </c>
      <c r="F2713" s="82" t="s">
        <v>4356</v>
      </c>
      <c r="G2713" s="82" t="s">
        <v>49</v>
      </c>
      <c r="I2713" s="82" t="s">
        <v>50</v>
      </c>
    </row>
    <row r="2714" spans="1:9" x14ac:dyDescent="0.2">
      <c r="A2714" s="82" t="s">
        <v>5669</v>
      </c>
      <c r="B2714" s="82" t="s">
        <v>5670</v>
      </c>
      <c r="C2714" s="82" t="s">
        <v>3350</v>
      </c>
      <c r="D2714" s="82" t="s">
        <v>60</v>
      </c>
      <c r="F2714" s="82" t="s">
        <v>4356</v>
      </c>
      <c r="G2714" s="82" t="s">
        <v>49</v>
      </c>
      <c r="I2714" s="82" t="s">
        <v>50</v>
      </c>
    </row>
    <row r="2715" spans="1:9" x14ac:dyDescent="0.2">
      <c r="A2715" s="82" t="s">
        <v>5671</v>
      </c>
      <c r="B2715" s="82" t="s">
        <v>5672</v>
      </c>
      <c r="C2715" s="82" t="s">
        <v>3500</v>
      </c>
      <c r="D2715" s="82" t="s">
        <v>60</v>
      </c>
      <c r="E2715" s="82">
        <v>7.84</v>
      </c>
      <c r="F2715" s="82" t="s">
        <v>4356</v>
      </c>
      <c r="G2715" s="82" t="s">
        <v>49</v>
      </c>
      <c r="I2715" s="82" t="s">
        <v>50</v>
      </c>
    </row>
    <row r="2716" spans="1:9" x14ac:dyDescent="0.2">
      <c r="A2716" s="82" t="s">
        <v>5673</v>
      </c>
      <c r="B2716" s="82" t="s">
        <v>5674</v>
      </c>
      <c r="C2716" s="82" t="s">
        <v>3350</v>
      </c>
      <c r="D2716" s="82" t="s">
        <v>60</v>
      </c>
      <c r="F2716" s="82" t="s">
        <v>4356</v>
      </c>
      <c r="G2716" s="82" t="s">
        <v>49</v>
      </c>
      <c r="I2716" s="82" t="s">
        <v>50</v>
      </c>
    </row>
    <row r="2717" spans="1:9" x14ac:dyDescent="0.2">
      <c r="A2717" s="82" t="s">
        <v>5675</v>
      </c>
      <c r="B2717" s="82" t="s">
        <v>5676</v>
      </c>
      <c r="C2717" s="82" t="s">
        <v>3500</v>
      </c>
      <c r="D2717" s="82" t="s">
        <v>60</v>
      </c>
      <c r="F2717" s="82" t="s">
        <v>5677</v>
      </c>
      <c r="G2717" s="82" t="s">
        <v>49</v>
      </c>
      <c r="I2717" s="82" t="s">
        <v>50</v>
      </c>
    </row>
    <row r="2718" spans="1:9" x14ac:dyDescent="0.2">
      <c r="A2718" s="82" t="s">
        <v>5678</v>
      </c>
      <c r="B2718" s="82" t="s">
        <v>5679</v>
      </c>
      <c r="C2718" s="82" t="s">
        <v>3339</v>
      </c>
      <c r="D2718" s="82" t="s">
        <v>60</v>
      </c>
      <c r="F2718" s="82" t="s">
        <v>5677</v>
      </c>
      <c r="G2718" s="82" t="s">
        <v>49</v>
      </c>
      <c r="I2718" s="82" t="s">
        <v>50</v>
      </c>
    </row>
    <row r="2719" spans="1:9" x14ac:dyDescent="0.2">
      <c r="A2719" s="82" t="s">
        <v>5680</v>
      </c>
      <c r="B2719" s="82" t="s">
        <v>5681</v>
      </c>
      <c r="C2719" s="82" t="s">
        <v>3339</v>
      </c>
      <c r="D2719" s="82" t="s">
        <v>60</v>
      </c>
      <c r="E2719" s="82">
        <v>39.200000000000003</v>
      </c>
      <c r="F2719" s="82" t="s">
        <v>5677</v>
      </c>
      <c r="G2719" s="82" t="s">
        <v>49</v>
      </c>
      <c r="I2719" s="82" t="s">
        <v>284</v>
      </c>
    </row>
    <row r="2720" spans="1:9" x14ac:dyDescent="0.2">
      <c r="A2720" s="82" t="s">
        <v>5682</v>
      </c>
      <c r="B2720" s="82" t="s">
        <v>5683</v>
      </c>
      <c r="C2720" s="82" t="s">
        <v>5586</v>
      </c>
      <c r="D2720" s="82" t="s">
        <v>60</v>
      </c>
      <c r="E2720" s="82">
        <v>54.167997999999997</v>
      </c>
      <c r="F2720" s="82" t="s">
        <v>5677</v>
      </c>
      <c r="G2720" s="82" t="s">
        <v>49</v>
      </c>
      <c r="I2720" s="82" t="s">
        <v>284</v>
      </c>
    </row>
    <row r="2721" spans="1:9" x14ac:dyDescent="0.2">
      <c r="A2721" s="82" t="s">
        <v>5684</v>
      </c>
      <c r="B2721" s="82" t="s">
        <v>5685</v>
      </c>
      <c r="C2721" s="82" t="s">
        <v>3350</v>
      </c>
      <c r="D2721" s="82" t="s">
        <v>60</v>
      </c>
      <c r="F2721" s="82" t="s">
        <v>5677</v>
      </c>
      <c r="G2721" s="82" t="s">
        <v>49</v>
      </c>
      <c r="I2721" s="82" t="s">
        <v>50</v>
      </c>
    </row>
    <row r="2722" spans="1:9" x14ac:dyDescent="0.2">
      <c r="A2722" s="82" t="s">
        <v>5686</v>
      </c>
      <c r="B2722" s="82" t="s">
        <v>5687</v>
      </c>
      <c r="C2722" s="82" t="s">
        <v>5546</v>
      </c>
      <c r="D2722" s="82" t="s">
        <v>60</v>
      </c>
      <c r="F2722" s="82" t="s">
        <v>5677</v>
      </c>
      <c r="G2722" s="82" t="s">
        <v>49</v>
      </c>
      <c r="I2722" s="82" t="s">
        <v>50</v>
      </c>
    </row>
    <row r="2723" spans="1:9" x14ac:dyDescent="0.2">
      <c r="A2723" s="82" t="s">
        <v>5688</v>
      </c>
      <c r="B2723" s="82" t="s">
        <v>5689</v>
      </c>
      <c r="C2723" s="82" t="s">
        <v>5459</v>
      </c>
      <c r="D2723" s="82" t="s">
        <v>60</v>
      </c>
      <c r="E2723" s="82">
        <v>114.58</v>
      </c>
      <c r="F2723" s="82" t="s">
        <v>4512</v>
      </c>
      <c r="G2723" s="82" t="s">
        <v>49</v>
      </c>
      <c r="I2723" s="82" t="s">
        <v>50</v>
      </c>
    </row>
    <row r="2724" spans="1:9" x14ac:dyDescent="0.2">
      <c r="A2724" s="82" t="s">
        <v>5690</v>
      </c>
      <c r="B2724" s="82" t="s">
        <v>5691</v>
      </c>
      <c r="C2724" s="82" t="s">
        <v>3339</v>
      </c>
      <c r="D2724" s="82" t="s">
        <v>60</v>
      </c>
      <c r="F2724" s="82" t="s">
        <v>5692</v>
      </c>
      <c r="G2724" s="82" t="s">
        <v>49</v>
      </c>
      <c r="I2724" s="82" t="s">
        <v>50</v>
      </c>
    </row>
    <row r="2725" spans="1:9" x14ac:dyDescent="0.2">
      <c r="A2725" s="82" t="s">
        <v>5693</v>
      </c>
      <c r="B2725" s="82" t="s">
        <v>5694</v>
      </c>
      <c r="C2725" s="82" t="s">
        <v>3339</v>
      </c>
      <c r="D2725" s="82" t="s">
        <v>60</v>
      </c>
      <c r="F2725" s="82" t="s">
        <v>5692</v>
      </c>
      <c r="G2725" s="82" t="s">
        <v>49</v>
      </c>
      <c r="I2725" s="82" t="s">
        <v>50</v>
      </c>
    </row>
    <row r="2726" spans="1:9" x14ac:dyDescent="0.2">
      <c r="A2726" s="82" t="s">
        <v>5695</v>
      </c>
      <c r="B2726" s="82" t="s">
        <v>5696</v>
      </c>
      <c r="C2726" s="82" t="s">
        <v>3339</v>
      </c>
      <c r="D2726" s="82" t="s">
        <v>60</v>
      </c>
      <c r="F2726" s="82" t="s">
        <v>5692</v>
      </c>
      <c r="G2726" s="82" t="s">
        <v>49</v>
      </c>
      <c r="I2726" s="82" t="s">
        <v>50</v>
      </c>
    </row>
    <row r="2727" spans="1:9" x14ac:dyDescent="0.2">
      <c r="A2727" s="82" t="s">
        <v>5697</v>
      </c>
      <c r="B2727" s="82" t="s">
        <v>5698</v>
      </c>
      <c r="C2727" s="82" t="s">
        <v>3339</v>
      </c>
      <c r="D2727" s="82" t="s">
        <v>60</v>
      </c>
      <c r="F2727" s="82" t="s">
        <v>5692</v>
      </c>
      <c r="G2727" s="82" t="s">
        <v>49</v>
      </c>
      <c r="I2727" s="82" t="s">
        <v>50</v>
      </c>
    </row>
    <row r="2728" spans="1:9" x14ac:dyDescent="0.2">
      <c r="A2728" s="82" t="s">
        <v>5699</v>
      </c>
      <c r="B2728" s="82" t="s">
        <v>5700</v>
      </c>
      <c r="C2728" s="82" t="s">
        <v>3339</v>
      </c>
      <c r="D2728" s="82" t="s">
        <v>60</v>
      </c>
      <c r="F2728" s="82" t="s">
        <v>5692</v>
      </c>
      <c r="G2728" s="82" t="s">
        <v>49</v>
      </c>
      <c r="I2728" s="82" t="s">
        <v>50</v>
      </c>
    </row>
    <row r="2729" spans="1:9" x14ac:dyDescent="0.2">
      <c r="A2729" s="82" t="s">
        <v>5701</v>
      </c>
      <c r="B2729" s="82" t="s">
        <v>5702</v>
      </c>
      <c r="C2729" s="82" t="s">
        <v>3339</v>
      </c>
      <c r="D2729" s="82" t="s">
        <v>60</v>
      </c>
      <c r="F2729" s="82" t="s">
        <v>5692</v>
      </c>
      <c r="G2729" s="82" t="s">
        <v>49</v>
      </c>
      <c r="I2729" s="82" t="s">
        <v>50</v>
      </c>
    </row>
    <row r="2730" spans="1:9" x14ac:dyDescent="0.2">
      <c r="A2730" s="82" t="s">
        <v>5703</v>
      </c>
      <c r="B2730" s="82" t="s">
        <v>5704</v>
      </c>
      <c r="C2730" s="82" t="s">
        <v>3339</v>
      </c>
      <c r="D2730" s="82" t="s">
        <v>60</v>
      </c>
      <c r="F2730" s="82" t="s">
        <v>5692</v>
      </c>
      <c r="G2730" s="82" t="s">
        <v>49</v>
      </c>
      <c r="I2730" s="82" t="s">
        <v>50</v>
      </c>
    </row>
    <row r="2731" spans="1:9" x14ac:dyDescent="0.2">
      <c r="A2731" s="82" t="s">
        <v>5705</v>
      </c>
      <c r="B2731" s="82" t="s">
        <v>5706</v>
      </c>
      <c r="C2731" s="82" t="s">
        <v>3339</v>
      </c>
      <c r="D2731" s="82" t="s">
        <v>60</v>
      </c>
      <c r="F2731" s="82" t="s">
        <v>5692</v>
      </c>
      <c r="G2731" s="82" t="s">
        <v>49</v>
      </c>
      <c r="I2731" s="82" t="s">
        <v>50</v>
      </c>
    </row>
    <row r="2732" spans="1:9" x14ac:dyDescent="0.2">
      <c r="A2732" s="82" t="s">
        <v>5707</v>
      </c>
      <c r="B2732" s="82" t="s">
        <v>5708</v>
      </c>
      <c r="C2732" s="82" t="s">
        <v>3339</v>
      </c>
      <c r="D2732" s="82" t="s">
        <v>60</v>
      </c>
      <c r="F2732" s="82" t="s">
        <v>5692</v>
      </c>
      <c r="G2732" s="82" t="s">
        <v>49</v>
      </c>
      <c r="I2732" s="82" t="s">
        <v>50</v>
      </c>
    </row>
    <row r="2733" spans="1:9" x14ac:dyDescent="0.2">
      <c r="A2733" s="82" t="s">
        <v>5709</v>
      </c>
      <c r="B2733" s="82" t="s">
        <v>5710</v>
      </c>
      <c r="C2733" s="82" t="s">
        <v>3339</v>
      </c>
      <c r="D2733" s="82" t="s">
        <v>60</v>
      </c>
      <c r="F2733" s="82" t="s">
        <v>5692</v>
      </c>
      <c r="G2733" s="82" t="s">
        <v>49</v>
      </c>
      <c r="I2733" s="82" t="s">
        <v>50</v>
      </c>
    </row>
    <row r="2734" spans="1:9" x14ac:dyDescent="0.2">
      <c r="A2734" s="82" t="s">
        <v>5711</v>
      </c>
      <c r="B2734" s="82" t="s">
        <v>5712</v>
      </c>
      <c r="C2734" s="82" t="s">
        <v>3339</v>
      </c>
      <c r="D2734" s="82" t="s">
        <v>60</v>
      </c>
      <c r="F2734" s="82" t="s">
        <v>5692</v>
      </c>
      <c r="G2734" s="82" t="s">
        <v>49</v>
      </c>
      <c r="I2734" s="82" t="s">
        <v>50</v>
      </c>
    </row>
    <row r="2735" spans="1:9" x14ac:dyDescent="0.2">
      <c r="A2735" s="82" t="s">
        <v>5713</v>
      </c>
      <c r="B2735" s="82" t="s">
        <v>5714</v>
      </c>
      <c r="C2735" s="82" t="s">
        <v>3339</v>
      </c>
      <c r="D2735" s="82" t="s">
        <v>60</v>
      </c>
      <c r="F2735" s="82" t="s">
        <v>5692</v>
      </c>
      <c r="G2735" s="82" t="s">
        <v>49</v>
      </c>
      <c r="I2735" s="82" t="s">
        <v>50</v>
      </c>
    </row>
    <row r="2736" spans="1:9" x14ac:dyDescent="0.2">
      <c r="A2736" s="82" t="s">
        <v>5715</v>
      </c>
      <c r="B2736" s="82" t="s">
        <v>5716</v>
      </c>
      <c r="C2736" s="82" t="s">
        <v>3339</v>
      </c>
      <c r="D2736" s="82" t="s">
        <v>60</v>
      </c>
      <c r="F2736" s="82" t="s">
        <v>5692</v>
      </c>
      <c r="G2736" s="82" t="s">
        <v>49</v>
      </c>
      <c r="I2736" s="82" t="s">
        <v>50</v>
      </c>
    </row>
    <row r="2737" spans="1:9" x14ac:dyDescent="0.2">
      <c r="A2737" s="82" t="s">
        <v>5717</v>
      </c>
      <c r="B2737" s="82" t="s">
        <v>5718</v>
      </c>
      <c r="C2737" s="82" t="s">
        <v>3339</v>
      </c>
      <c r="D2737" s="82" t="s">
        <v>60</v>
      </c>
      <c r="F2737" s="82" t="s">
        <v>5692</v>
      </c>
      <c r="G2737" s="82" t="s">
        <v>49</v>
      </c>
      <c r="I2737" s="82" t="s">
        <v>50</v>
      </c>
    </row>
    <row r="2738" spans="1:9" x14ac:dyDescent="0.2">
      <c r="A2738" s="82" t="s">
        <v>5719</v>
      </c>
      <c r="B2738" s="82" t="s">
        <v>5720</v>
      </c>
      <c r="C2738" s="82" t="s">
        <v>5459</v>
      </c>
      <c r="D2738" s="82" t="s">
        <v>60</v>
      </c>
      <c r="F2738" s="82" t="s">
        <v>5692</v>
      </c>
      <c r="G2738" s="82" t="s">
        <v>49</v>
      </c>
      <c r="I2738" s="82" t="s">
        <v>50</v>
      </c>
    </row>
    <row r="2739" spans="1:9" x14ac:dyDescent="0.2">
      <c r="A2739" s="82" t="s">
        <v>5721</v>
      </c>
      <c r="B2739" s="82" t="s">
        <v>5722</v>
      </c>
      <c r="C2739" s="82" t="s">
        <v>3339</v>
      </c>
      <c r="D2739" s="82" t="s">
        <v>60</v>
      </c>
      <c r="E2739" s="82">
        <v>16.8</v>
      </c>
      <c r="F2739" s="82" t="s">
        <v>5692</v>
      </c>
      <c r="G2739" s="82" t="s">
        <v>49</v>
      </c>
      <c r="I2739" s="82" t="s">
        <v>50</v>
      </c>
    </row>
    <row r="2740" spans="1:9" x14ac:dyDescent="0.2">
      <c r="A2740" s="82" t="s">
        <v>5723</v>
      </c>
      <c r="B2740" s="82" t="s">
        <v>5724</v>
      </c>
      <c r="C2740" s="82" t="s">
        <v>3339</v>
      </c>
      <c r="D2740" s="82" t="s">
        <v>60</v>
      </c>
      <c r="F2740" s="82" t="s">
        <v>5692</v>
      </c>
      <c r="G2740" s="82" t="s">
        <v>49</v>
      </c>
      <c r="I2740" s="82" t="s">
        <v>50</v>
      </c>
    </row>
    <row r="2741" spans="1:9" x14ac:dyDescent="0.2">
      <c r="A2741" s="82" t="s">
        <v>5725</v>
      </c>
      <c r="B2741" s="82" t="s">
        <v>5726</v>
      </c>
      <c r="C2741" s="82" t="s">
        <v>3339</v>
      </c>
      <c r="D2741" s="82" t="s">
        <v>60</v>
      </c>
      <c r="F2741" s="82" t="s">
        <v>5692</v>
      </c>
      <c r="G2741" s="82" t="s">
        <v>49</v>
      </c>
      <c r="I2741" s="82" t="s">
        <v>50</v>
      </c>
    </row>
    <row r="2742" spans="1:9" x14ac:dyDescent="0.2">
      <c r="A2742" s="82" t="s">
        <v>5727</v>
      </c>
      <c r="B2742" s="82" t="s">
        <v>5728</v>
      </c>
      <c r="C2742" s="82" t="s">
        <v>3339</v>
      </c>
      <c r="D2742" s="82" t="s">
        <v>60</v>
      </c>
      <c r="F2742" s="82" t="s">
        <v>5692</v>
      </c>
      <c r="G2742" s="82" t="s">
        <v>49</v>
      </c>
      <c r="I2742" s="82" t="s">
        <v>50</v>
      </c>
    </row>
    <row r="2743" spans="1:9" x14ac:dyDescent="0.2">
      <c r="A2743" s="82" t="s">
        <v>5729</v>
      </c>
      <c r="B2743" s="82" t="s">
        <v>5730</v>
      </c>
      <c r="C2743" s="82" t="s">
        <v>3500</v>
      </c>
      <c r="D2743" s="82" t="s">
        <v>60</v>
      </c>
      <c r="F2743" s="82" t="s">
        <v>5692</v>
      </c>
      <c r="G2743" s="82" t="s">
        <v>49</v>
      </c>
      <c r="I2743" s="82" t="s">
        <v>50</v>
      </c>
    </row>
    <row r="2744" spans="1:9" x14ac:dyDescent="0.2">
      <c r="A2744" s="82" t="s">
        <v>5731</v>
      </c>
      <c r="B2744" s="82" t="s">
        <v>5732</v>
      </c>
      <c r="C2744" s="82" t="s">
        <v>3339</v>
      </c>
      <c r="D2744" s="82" t="s">
        <v>60</v>
      </c>
      <c r="F2744" s="82" t="s">
        <v>5692</v>
      </c>
      <c r="G2744" s="82" t="s">
        <v>49</v>
      </c>
      <c r="I2744" s="82" t="s">
        <v>50</v>
      </c>
    </row>
    <row r="2745" spans="1:9" x14ac:dyDescent="0.2">
      <c r="A2745" s="82" t="s">
        <v>5733</v>
      </c>
      <c r="B2745" s="82" t="s">
        <v>5734</v>
      </c>
      <c r="C2745" s="82" t="s">
        <v>3339</v>
      </c>
      <c r="D2745" s="82" t="s">
        <v>60</v>
      </c>
      <c r="F2745" s="82" t="s">
        <v>5692</v>
      </c>
      <c r="G2745" s="82" t="s">
        <v>49</v>
      </c>
      <c r="I2745" s="82" t="s">
        <v>50</v>
      </c>
    </row>
    <row r="2746" spans="1:9" x14ac:dyDescent="0.2">
      <c r="A2746" s="82" t="s">
        <v>5735</v>
      </c>
      <c r="B2746" s="82" t="s">
        <v>5736</v>
      </c>
      <c r="C2746" s="82" t="s">
        <v>3339</v>
      </c>
      <c r="D2746" s="82" t="s">
        <v>60</v>
      </c>
      <c r="F2746" s="82" t="s">
        <v>5692</v>
      </c>
      <c r="G2746" s="82" t="s">
        <v>49</v>
      </c>
      <c r="I2746" s="82" t="s">
        <v>50</v>
      </c>
    </row>
    <row r="2747" spans="1:9" x14ac:dyDescent="0.2">
      <c r="A2747" s="82" t="s">
        <v>5737</v>
      </c>
      <c r="B2747" s="82" t="s">
        <v>5738</v>
      </c>
      <c r="C2747" s="82" t="s">
        <v>3339</v>
      </c>
      <c r="D2747" s="82" t="s">
        <v>60</v>
      </c>
      <c r="F2747" s="82" t="s">
        <v>5692</v>
      </c>
      <c r="G2747" s="82" t="s">
        <v>49</v>
      </c>
      <c r="I2747" s="82" t="s">
        <v>50</v>
      </c>
    </row>
    <row r="2748" spans="1:9" x14ac:dyDescent="0.2">
      <c r="A2748" s="82" t="s">
        <v>5739</v>
      </c>
      <c r="B2748" s="82" t="s">
        <v>5740</v>
      </c>
      <c r="C2748" s="82" t="s">
        <v>3339</v>
      </c>
      <c r="D2748" s="82" t="s">
        <v>60</v>
      </c>
      <c r="F2748" s="82" t="s">
        <v>5692</v>
      </c>
      <c r="G2748" s="82" t="s">
        <v>49</v>
      </c>
      <c r="I2748" s="82" t="s">
        <v>50</v>
      </c>
    </row>
    <row r="2749" spans="1:9" x14ac:dyDescent="0.2">
      <c r="A2749" s="82" t="s">
        <v>5741</v>
      </c>
      <c r="B2749" s="82" t="s">
        <v>5742</v>
      </c>
      <c r="C2749" s="82" t="s">
        <v>3339</v>
      </c>
      <c r="D2749" s="82" t="s">
        <v>60</v>
      </c>
      <c r="E2749" s="82">
        <v>21.055</v>
      </c>
      <c r="F2749" s="82" t="s">
        <v>5692</v>
      </c>
      <c r="G2749" s="82" t="s">
        <v>49</v>
      </c>
      <c r="I2749" s="82" t="s">
        <v>50</v>
      </c>
    </row>
    <row r="2750" spans="1:9" x14ac:dyDescent="0.2">
      <c r="A2750" s="82" t="s">
        <v>5743</v>
      </c>
      <c r="B2750" s="82" t="s">
        <v>5744</v>
      </c>
      <c r="C2750" s="82" t="s">
        <v>3339</v>
      </c>
      <c r="D2750" s="82" t="s">
        <v>60</v>
      </c>
      <c r="F2750" s="82" t="s">
        <v>5692</v>
      </c>
      <c r="G2750" s="82" t="s">
        <v>49</v>
      </c>
      <c r="I2750" s="82" t="s">
        <v>50</v>
      </c>
    </row>
    <row r="2751" spans="1:9" x14ac:dyDescent="0.2">
      <c r="A2751" s="82" t="s">
        <v>5745</v>
      </c>
      <c r="B2751" s="82" t="s">
        <v>5746</v>
      </c>
      <c r="C2751" s="82" t="s">
        <v>3339</v>
      </c>
      <c r="D2751" s="82" t="s">
        <v>60</v>
      </c>
      <c r="F2751" s="82" t="s">
        <v>5692</v>
      </c>
      <c r="G2751" s="82" t="s">
        <v>49</v>
      </c>
      <c r="I2751" s="82" t="s">
        <v>50</v>
      </c>
    </row>
    <row r="2752" spans="1:9" x14ac:dyDescent="0.2">
      <c r="A2752" s="82" t="s">
        <v>5747</v>
      </c>
      <c r="B2752" s="82" t="s">
        <v>5748</v>
      </c>
      <c r="C2752" s="82" t="s">
        <v>3339</v>
      </c>
      <c r="D2752" s="82" t="s">
        <v>60</v>
      </c>
      <c r="F2752" s="82" t="s">
        <v>5692</v>
      </c>
      <c r="G2752" s="82" t="s">
        <v>49</v>
      </c>
      <c r="I2752" s="82" t="s">
        <v>50</v>
      </c>
    </row>
    <row r="2753" spans="1:9" x14ac:dyDescent="0.2">
      <c r="A2753" s="82" t="s">
        <v>5749</v>
      </c>
      <c r="B2753" s="82" t="s">
        <v>5750</v>
      </c>
      <c r="C2753" s="82" t="s">
        <v>3339</v>
      </c>
      <c r="D2753" s="82" t="s">
        <v>60</v>
      </c>
      <c r="F2753" s="82" t="s">
        <v>5692</v>
      </c>
      <c r="G2753" s="82" t="s">
        <v>49</v>
      </c>
      <c r="I2753" s="82" t="s">
        <v>284</v>
      </c>
    </row>
    <row r="2754" spans="1:9" x14ac:dyDescent="0.2">
      <c r="A2754" s="82" t="s">
        <v>5751</v>
      </c>
      <c r="B2754" s="82" t="s">
        <v>5752</v>
      </c>
      <c r="C2754" s="82" t="s">
        <v>3500</v>
      </c>
      <c r="D2754" s="82" t="s">
        <v>60</v>
      </c>
      <c r="F2754" s="82" t="s">
        <v>5692</v>
      </c>
      <c r="G2754" s="82" t="s">
        <v>49</v>
      </c>
      <c r="I2754" s="82" t="s">
        <v>50</v>
      </c>
    </row>
    <row r="2755" spans="1:9" x14ac:dyDescent="0.2">
      <c r="A2755" s="82" t="s">
        <v>5753</v>
      </c>
      <c r="B2755" s="82" t="s">
        <v>5754</v>
      </c>
      <c r="C2755" s="82" t="s">
        <v>3500</v>
      </c>
      <c r="D2755" s="82" t="s">
        <v>60</v>
      </c>
      <c r="F2755" s="82" t="s">
        <v>5692</v>
      </c>
      <c r="G2755" s="82" t="s">
        <v>49</v>
      </c>
      <c r="I2755" s="82" t="s">
        <v>50</v>
      </c>
    </row>
    <row r="2756" spans="1:9" x14ac:dyDescent="0.2">
      <c r="A2756" s="82" t="s">
        <v>5755</v>
      </c>
      <c r="B2756" s="82" t="s">
        <v>5756</v>
      </c>
      <c r="C2756" s="82" t="s">
        <v>3339</v>
      </c>
      <c r="D2756" s="82" t="s">
        <v>60</v>
      </c>
      <c r="F2756" s="82" t="s">
        <v>5692</v>
      </c>
      <c r="G2756" s="82" t="s">
        <v>49</v>
      </c>
      <c r="I2756" s="82" t="s">
        <v>50</v>
      </c>
    </row>
    <row r="2757" spans="1:9" x14ac:dyDescent="0.2">
      <c r="A2757" s="82" t="s">
        <v>5757</v>
      </c>
      <c r="B2757" s="82" t="s">
        <v>5758</v>
      </c>
      <c r="C2757" s="82" t="s">
        <v>3339</v>
      </c>
      <c r="D2757" s="82" t="s">
        <v>60</v>
      </c>
      <c r="F2757" s="82" t="s">
        <v>5692</v>
      </c>
      <c r="G2757" s="82" t="s">
        <v>49</v>
      </c>
      <c r="I2757" s="82" t="s">
        <v>50</v>
      </c>
    </row>
    <row r="2758" spans="1:9" x14ac:dyDescent="0.2">
      <c r="A2758" s="82" t="s">
        <v>5759</v>
      </c>
      <c r="B2758" s="82" t="s">
        <v>5760</v>
      </c>
      <c r="C2758" s="82" t="s">
        <v>5459</v>
      </c>
      <c r="D2758" s="82" t="s">
        <v>60</v>
      </c>
      <c r="F2758" s="82" t="s">
        <v>5692</v>
      </c>
      <c r="G2758" s="82" t="s">
        <v>49</v>
      </c>
      <c r="I2758" s="82" t="s">
        <v>50</v>
      </c>
    </row>
    <row r="2759" spans="1:9" x14ac:dyDescent="0.2">
      <c r="A2759" s="82" t="s">
        <v>5761</v>
      </c>
      <c r="B2759" s="82" t="s">
        <v>5762</v>
      </c>
      <c r="C2759" s="82" t="s">
        <v>3500</v>
      </c>
      <c r="D2759" s="82" t="s">
        <v>60</v>
      </c>
      <c r="F2759" s="82" t="s">
        <v>5692</v>
      </c>
      <c r="G2759" s="82" t="s">
        <v>49</v>
      </c>
      <c r="I2759" s="82" t="s">
        <v>50</v>
      </c>
    </row>
    <row r="2760" spans="1:9" x14ac:dyDescent="0.2">
      <c r="A2760" s="82" t="s">
        <v>5763</v>
      </c>
      <c r="B2760" s="82" t="s">
        <v>5764</v>
      </c>
      <c r="C2760" s="82" t="s">
        <v>3339</v>
      </c>
      <c r="D2760" s="82" t="s">
        <v>60</v>
      </c>
      <c r="F2760" s="82" t="s">
        <v>5692</v>
      </c>
      <c r="G2760" s="82" t="s">
        <v>49</v>
      </c>
      <c r="I2760" s="82" t="s">
        <v>50</v>
      </c>
    </row>
    <row r="2761" spans="1:9" x14ac:dyDescent="0.2">
      <c r="A2761" s="82" t="s">
        <v>5765</v>
      </c>
      <c r="B2761" s="82" t="s">
        <v>5766</v>
      </c>
      <c r="C2761" s="82" t="s">
        <v>3339</v>
      </c>
      <c r="D2761" s="82" t="s">
        <v>60</v>
      </c>
      <c r="F2761" s="82" t="s">
        <v>5692</v>
      </c>
      <c r="G2761" s="82" t="s">
        <v>49</v>
      </c>
      <c r="I2761" s="82" t="s">
        <v>50</v>
      </c>
    </row>
    <row r="2762" spans="1:9" x14ac:dyDescent="0.2">
      <c r="A2762" s="82" t="s">
        <v>5767</v>
      </c>
      <c r="B2762" s="82" t="s">
        <v>5768</v>
      </c>
      <c r="C2762" s="82" t="s">
        <v>5459</v>
      </c>
      <c r="D2762" s="82" t="s">
        <v>60</v>
      </c>
      <c r="F2762" s="82" t="s">
        <v>5692</v>
      </c>
      <c r="G2762" s="82" t="s">
        <v>49</v>
      </c>
      <c r="I2762" s="82" t="s">
        <v>50</v>
      </c>
    </row>
    <row r="2763" spans="1:9" x14ac:dyDescent="0.2">
      <c r="A2763" s="82" t="s">
        <v>5769</v>
      </c>
      <c r="B2763" s="82" t="s">
        <v>5770</v>
      </c>
      <c r="C2763" s="82" t="s">
        <v>5553</v>
      </c>
      <c r="D2763" s="82" t="s">
        <v>60</v>
      </c>
      <c r="F2763" s="82" t="s">
        <v>5692</v>
      </c>
      <c r="G2763" s="82" t="s">
        <v>49</v>
      </c>
      <c r="H2763" s="82" t="s">
        <v>5771</v>
      </c>
      <c r="I2763" s="82" t="s">
        <v>50</v>
      </c>
    </row>
    <row r="2764" spans="1:9" x14ac:dyDescent="0.2">
      <c r="A2764" s="82" t="s">
        <v>5772</v>
      </c>
      <c r="B2764" s="82" t="s">
        <v>5773</v>
      </c>
      <c r="C2764" s="82" t="s">
        <v>3339</v>
      </c>
      <c r="D2764" s="82" t="s">
        <v>60</v>
      </c>
      <c r="F2764" s="82" t="s">
        <v>5692</v>
      </c>
      <c r="G2764" s="82" t="s">
        <v>49</v>
      </c>
      <c r="I2764" s="82" t="s">
        <v>50</v>
      </c>
    </row>
    <row r="2765" spans="1:9" x14ac:dyDescent="0.2">
      <c r="A2765" s="82" t="s">
        <v>5774</v>
      </c>
      <c r="B2765" s="82" t="s">
        <v>5775</v>
      </c>
      <c r="C2765" s="82" t="s">
        <v>3350</v>
      </c>
      <c r="D2765" s="82" t="s">
        <v>60</v>
      </c>
      <c r="F2765" s="82" t="s">
        <v>5692</v>
      </c>
      <c r="G2765" s="82" t="s">
        <v>49</v>
      </c>
      <c r="I2765" s="82" t="s">
        <v>50</v>
      </c>
    </row>
    <row r="2766" spans="1:9" x14ac:dyDescent="0.2">
      <c r="A2766" s="82" t="s">
        <v>5776</v>
      </c>
      <c r="B2766" s="82" t="s">
        <v>5777</v>
      </c>
      <c r="C2766" s="82" t="s">
        <v>5553</v>
      </c>
      <c r="D2766" s="82" t="s">
        <v>60</v>
      </c>
      <c r="F2766" s="82" t="s">
        <v>5692</v>
      </c>
      <c r="G2766" s="82" t="s">
        <v>49</v>
      </c>
      <c r="H2766" s="82" t="s">
        <v>5771</v>
      </c>
      <c r="I2766" s="82" t="s">
        <v>50</v>
      </c>
    </row>
    <row r="2767" spans="1:9" x14ac:dyDescent="0.2">
      <c r="A2767" s="82" t="s">
        <v>5778</v>
      </c>
      <c r="B2767" s="82" t="s">
        <v>5779</v>
      </c>
      <c r="C2767" s="82" t="s">
        <v>3339</v>
      </c>
      <c r="D2767" s="82" t="s">
        <v>60</v>
      </c>
      <c r="F2767" s="82" t="s">
        <v>5692</v>
      </c>
      <c r="G2767" s="82" t="s">
        <v>49</v>
      </c>
      <c r="I2767" s="82" t="s">
        <v>50</v>
      </c>
    </row>
    <row r="2768" spans="1:9" x14ac:dyDescent="0.2">
      <c r="A2768" s="82" t="s">
        <v>5780</v>
      </c>
      <c r="B2768" s="82" t="s">
        <v>5781</v>
      </c>
      <c r="C2768" s="82" t="s">
        <v>3350</v>
      </c>
      <c r="D2768" s="82" t="s">
        <v>60</v>
      </c>
      <c r="F2768" s="82" t="s">
        <v>5692</v>
      </c>
      <c r="G2768" s="82" t="s">
        <v>49</v>
      </c>
      <c r="I2768" s="82" t="s">
        <v>50</v>
      </c>
    </row>
    <row r="2769" spans="1:9" x14ac:dyDescent="0.2">
      <c r="A2769" s="82" t="s">
        <v>5782</v>
      </c>
      <c r="B2769" s="82" t="s">
        <v>5783</v>
      </c>
      <c r="C2769" s="82" t="s">
        <v>3339</v>
      </c>
      <c r="D2769" s="82" t="s">
        <v>60</v>
      </c>
      <c r="F2769" s="82" t="s">
        <v>5692</v>
      </c>
      <c r="G2769" s="82" t="s">
        <v>49</v>
      </c>
      <c r="H2769" s="82" t="s">
        <v>5771</v>
      </c>
      <c r="I2769" s="82" t="s">
        <v>50</v>
      </c>
    </row>
    <row r="2770" spans="1:9" x14ac:dyDescent="0.2">
      <c r="A2770" s="82" t="s">
        <v>5784</v>
      </c>
      <c r="B2770" s="82" t="s">
        <v>5785</v>
      </c>
      <c r="C2770" s="82" t="s">
        <v>3350</v>
      </c>
      <c r="D2770" s="82" t="s">
        <v>60</v>
      </c>
      <c r="F2770" s="82" t="s">
        <v>5692</v>
      </c>
      <c r="G2770" s="82" t="s">
        <v>49</v>
      </c>
      <c r="H2770" s="82" t="s">
        <v>5771</v>
      </c>
      <c r="I2770" s="82" t="s">
        <v>50</v>
      </c>
    </row>
    <row r="2771" spans="1:9" x14ac:dyDescent="0.2">
      <c r="A2771" s="82" t="s">
        <v>5786</v>
      </c>
      <c r="B2771" s="82" t="s">
        <v>5787</v>
      </c>
      <c r="C2771" s="82" t="s">
        <v>3339</v>
      </c>
      <c r="D2771" s="82" t="s">
        <v>60</v>
      </c>
      <c r="F2771" s="82" t="s">
        <v>5692</v>
      </c>
      <c r="G2771" s="82" t="s">
        <v>49</v>
      </c>
      <c r="H2771" s="82" t="s">
        <v>5771</v>
      </c>
      <c r="I2771" s="82" t="s">
        <v>50</v>
      </c>
    </row>
    <row r="2772" spans="1:9" x14ac:dyDescent="0.2">
      <c r="A2772" s="82" t="s">
        <v>5788</v>
      </c>
      <c r="B2772" s="82" t="s">
        <v>5789</v>
      </c>
      <c r="C2772" s="82" t="s">
        <v>3339</v>
      </c>
      <c r="D2772" s="82" t="s">
        <v>60</v>
      </c>
      <c r="F2772" s="82" t="s">
        <v>5692</v>
      </c>
      <c r="G2772" s="82" t="s">
        <v>49</v>
      </c>
      <c r="H2772" s="82" t="s">
        <v>5771</v>
      </c>
      <c r="I2772" s="82" t="s">
        <v>50</v>
      </c>
    </row>
    <row r="2773" spans="1:9" x14ac:dyDescent="0.2">
      <c r="A2773" s="82" t="s">
        <v>5790</v>
      </c>
      <c r="B2773" s="82" t="s">
        <v>5791</v>
      </c>
      <c r="C2773" s="82" t="s">
        <v>3500</v>
      </c>
      <c r="D2773" s="82" t="s">
        <v>60</v>
      </c>
      <c r="F2773" s="82" t="s">
        <v>5692</v>
      </c>
      <c r="G2773" s="82" t="s">
        <v>49</v>
      </c>
      <c r="H2773" s="82" t="s">
        <v>5771</v>
      </c>
      <c r="I2773" s="82" t="s">
        <v>50</v>
      </c>
    </row>
    <row r="2774" spans="1:9" x14ac:dyDescent="0.2">
      <c r="A2774" s="82" t="s">
        <v>5792</v>
      </c>
      <c r="B2774" s="82" t="s">
        <v>5793</v>
      </c>
      <c r="C2774" s="82" t="s">
        <v>5459</v>
      </c>
      <c r="D2774" s="82" t="s">
        <v>60</v>
      </c>
      <c r="F2774" s="82" t="s">
        <v>5692</v>
      </c>
      <c r="G2774" s="82" t="s">
        <v>49</v>
      </c>
      <c r="H2774" s="82" t="s">
        <v>5771</v>
      </c>
      <c r="I2774" s="82" t="s">
        <v>50</v>
      </c>
    </row>
    <row r="2775" spans="1:9" x14ac:dyDescent="0.2">
      <c r="A2775" s="82" t="s">
        <v>5794</v>
      </c>
      <c r="B2775" s="82" t="s">
        <v>5795</v>
      </c>
      <c r="C2775" s="82" t="s">
        <v>3339</v>
      </c>
      <c r="D2775" s="82" t="s">
        <v>60</v>
      </c>
      <c r="F2775" s="82" t="s">
        <v>5692</v>
      </c>
      <c r="G2775" s="82" t="s">
        <v>49</v>
      </c>
      <c r="H2775" s="82" t="s">
        <v>5771</v>
      </c>
      <c r="I2775" s="82" t="s">
        <v>50</v>
      </c>
    </row>
    <row r="2776" spans="1:9" x14ac:dyDescent="0.2">
      <c r="A2776" s="82" t="s">
        <v>5796</v>
      </c>
      <c r="B2776" s="82" t="s">
        <v>5797</v>
      </c>
      <c r="C2776" s="82" t="s">
        <v>3339</v>
      </c>
      <c r="D2776" s="82" t="s">
        <v>60</v>
      </c>
      <c r="F2776" s="82" t="s">
        <v>5692</v>
      </c>
      <c r="G2776" s="82" t="s">
        <v>49</v>
      </c>
      <c r="H2776" s="82" t="s">
        <v>5771</v>
      </c>
      <c r="I2776" s="82" t="s">
        <v>50</v>
      </c>
    </row>
    <row r="2777" spans="1:9" x14ac:dyDescent="0.2">
      <c r="A2777" s="82" t="s">
        <v>5798</v>
      </c>
      <c r="B2777" s="82" t="s">
        <v>5799</v>
      </c>
      <c r="C2777" s="82" t="s">
        <v>3339</v>
      </c>
      <c r="D2777" s="82" t="s">
        <v>60</v>
      </c>
      <c r="F2777" s="82" t="s">
        <v>5692</v>
      </c>
      <c r="G2777" s="82" t="s">
        <v>49</v>
      </c>
      <c r="H2777" s="82" t="s">
        <v>5771</v>
      </c>
      <c r="I2777" s="82" t="s">
        <v>50</v>
      </c>
    </row>
    <row r="2778" spans="1:9" x14ac:dyDescent="0.2">
      <c r="A2778" s="82" t="s">
        <v>5800</v>
      </c>
      <c r="B2778" s="82" t="s">
        <v>5801</v>
      </c>
      <c r="C2778" s="82" t="s">
        <v>3339</v>
      </c>
      <c r="D2778" s="82" t="s">
        <v>60</v>
      </c>
      <c r="E2778" s="82">
        <v>6.16</v>
      </c>
      <c r="F2778" s="82" t="s">
        <v>5692</v>
      </c>
      <c r="G2778" s="82" t="s">
        <v>49</v>
      </c>
      <c r="H2778" s="82" t="s">
        <v>5771</v>
      </c>
      <c r="I2778" s="82" t="s">
        <v>50</v>
      </c>
    </row>
    <row r="2779" spans="1:9" x14ac:dyDescent="0.2">
      <c r="A2779" s="82" t="s">
        <v>5802</v>
      </c>
      <c r="B2779" s="82" t="s">
        <v>5803</v>
      </c>
      <c r="C2779" s="82" t="s">
        <v>3339</v>
      </c>
      <c r="D2779" s="82" t="s">
        <v>60</v>
      </c>
      <c r="E2779" s="82">
        <v>14.738182</v>
      </c>
      <c r="F2779" s="82" t="s">
        <v>5692</v>
      </c>
      <c r="G2779" s="82" t="s">
        <v>49</v>
      </c>
      <c r="H2779" s="82" t="s">
        <v>5771</v>
      </c>
      <c r="I2779" s="82" t="s">
        <v>50</v>
      </c>
    </row>
    <row r="2780" spans="1:9" x14ac:dyDescent="0.2">
      <c r="A2780" s="82" t="s">
        <v>5804</v>
      </c>
      <c r="B2780" s="82" t="s">
        <v>5805</v>
      </c>
      <c r="C2780" s="82" t="s">
        <v>5459</v>
      </c>
      <c r="D2780" s="82" t="s">
        <v>60</v>
      </c>
      <c r="E2780" s="82">
        <v>11.5</v>
      </c>
      <c r="F2780" s="82" t="s">
        <v>5692</v>
      </c>
      <c r="G2780" s="82" t="s">
        <v>49</v>
      </c>
      <c r="H2780" s="82" t="s">
        <v>5771</v>
      </c>
      <c r="I2780" s="82" t="s">
        <v>50</v>
      </c>
    </row>
    <row r="2781" spans="1:9" x14ac:dyDescent="0.2">
      <c r="A2781" s="82" t="s">
        <v>5806</v>
      </c>
      <c r="B2781" s="82" t="s">
        <v>5807</v>
      </c>
      <c r="C2781" s="82" t="s">
        <v>3350</v>
      </c>
      <c r="D2781" s="82" t="s">
        <v>60</v>
      </c>
      <c r="F2781" s="82" t="s">
        <v>5692</v>
      </c>
      <c r="G2781" s="82" t="s">
        <v>49</v>
      </c>
      <c r="H2781" s="82" t="s">
        <v>5771</v>
      </c>
      <c r="I2781" s="82" t="s">
        <v>50</v>
      </c>
    </row>
    <row r="2782" spans="1:9" x14ac:dyDescent="0.2">
      <c r="A2782" s="82" t="s">
        <v>5808</v>
      </c>
      <c r="B2782" s="82" t="s">
        <v>5809</v>
      </c>
      <c r="C2782" s="82" t="s">
        <v>3350</v>
      </c>
      <c r="D2782" s="82" t="s">
        <v>60</v>
      </c>
      <c r="F2782" s="82" t="s">
        <v>5692</v>
      </c>
      <c r="G2782" s="82" t="s">
        <v>49</v>
      </c>
      <c r="H2782" s="82" t="s">
        <v>5771</v>
      </c>
      <c r="I2782" s="82" t="s">
        <v>50</v>
      </c>
    </row>
    <row r="2783" spans="1:9" x14ac:dyDescent="0.2">
      <c r="A2783" s="82" t="s">
        <v>5810</v>
      </c>
      <c r="B2783" s="82" t="s">
        <v>5811</v>
      </c>
      <c r="C2783" s="82" t="s">
        <v>3339</v>
      </c>
      <c r="D2783" s="82" t="s">
        <v>60</v>
      </c>
      <c r="E2783" s="82">
        <v>13.512500000000001</v>
      </c>
      <c r="F2783" s="82" t="s">
        <v>5692</v>
      </c>
      <c r="G2783" s="82" t="s">
        <v>49</v>
      </c>
      <c r="H2783" s="82" t="s">
        <v>5771</v>
      </c>
      <c r="I2783" s="82" t="s">
        <v>50</v>
      </c>
    </row>
    <row r="2784" spans="1:9" x14ac:dyDescent="0.2">
      <c r="A2784" s="82" t="s">
        <v>5812</v>
      </c>
      <c r="B2784" s="82" t="s">
        <v>5813</v>
      </c>
      <c r="C2784" s="82" t="s">
        <v>3339</v>
      </c>
      <c r="D2784" s="82" t="s">
        <v>60</v>
      </c>
      <c r="E2784" s="82">
        <v>17.25</v>
      </c>
      <c r="F2784" s="82" t="s">
        <v>5692</v>
      </c>
      <c r="G2784" s="82" t="s">
        <v>49</v>
      </c>
      <c r="H2784" s="82" t="s">
        <v>5771</v>
      </c>
      <c r="I2784" s="82" t="s">
        <v>50</v>
      </c>
    </row>
    <row r="2785" spans="1:9" x14ac:dyDescent="0.2">
      <c r="A2785" s="82" t="s">
        <v>5814</v>
      </c>
      <c r="B2785" s="82" t="s">
        <v>5815</v>
      </c>
      <c r="C2785" s="82" t="s">
        <v>5459</v>
      </c>
      <c r="D2785" s="82" t="s">
        <v>60</v>
      </c>
      <c r="F2785" s="82" t="s">
        <v>5692</v>
      </c>
      <c r="G2785" s="82" t="s">
        <v>49</v>
      </c>
      <c r="H2785" s="82" t="s">
        <v>5771</v>
      </c>
      <c r="I2785" s="82" t="s">
        <v>50</v>
      </c>
    </row>
    <row r="2786" spans="1:9" x14ac:dyDescent="0.2">
      <c r="A2786" s="82" t="s">
        <v>5816</v>
      </c>
      <c r="B2786" s="82" t="s">
        <v>5817</v>
      </c>
      <c r="C2786" s="82" t="s">
        <v>175</v>
      </c>
      <c r="D2786" s="82" t="s">
        <v>60</v>
      </c>
      <c r="F2786" s="82" t="s">
        <v>5692</v>
      </c>
      <c r="G2786" s="82" t="s">
        <v>49</v>
      </c>
      <c r="H2786" s="82" t="s">
        <v>5771</v>
      </c>
      <c r="I2786" s="82" t="s">
        <v>50</v>
      </c>
    </row>
    <row r="2787" spans="1:9" x14ac:dyDescent="0.2">
      <c r="A2787" s="82" t="s">
        <v>5818</v>
      </c>
      <c r="B2787" s="82" t="s">
        <v>5819</v>
      </c>
      <c r="C2787" s="82" t="s">
        <v>175</v>
      </c>
      <c r="D2787" s="82" t="s">
        <v>60</v>
      </c>
      <c r="F2787" s="82" t="s">
        <v>5692</v>
      </c>
      <c r="G2787" s="82" t="s">
        <v>49</v>
      </c>
      <c r="H2787" s="82" t="s">
        <v>5771</v>
      </c>
      <c r="I2787" s="82" t="s">
        <v>50</v>
      </c>
    </row>
    <row r="2788" spans="1:9" x14ac:dyDescent="0.2">
      <c r="A2788" s="82" t="s">
        <v>5820</v>
      </c>
      <c r="B2788" s="82" t="s">
        <v>5821</v>
      </c>
      <c r="C2788" s="82" t="s">
        <v>3339</v>
      </c>
      <c r="D2788" s="82" t="s">
        <v>60</v>
      </c>
      <c r="F2788" s="82" t="s">
        <v>5692</v>
      </c>
      <c r="G2788" s="82" t="s">
        <v>49</v>
      </c>
      <c r="H2788" s="82" t="s">
        <v>5771</v>
      </c>
      <c r="I2788" s="82" t="s">
        <v>50</v>
      </c>
    </row>
    <row r="2789" spans="1:9" x14ac:dyDescent="0.2">
      <c r="A2789" s="82" t="s">
        <v>5822</v>
      </c>
      <c r="B2789" s="82" t="s">
        <v>5823</v>
      </c>
      <c r="C2789" s="82" t="s">
        <v>1108</v>
      </c>
      <c r="D2789" s="82" t="s">
        <v>60</v>
      </c>
      <c r="F2789" s="82" t="s">
        <v>5692</v>
      </c>
      <c r="G2789" s="82" t="s">
        <v>49</v>
      </c>
      <c r="H2789" s="82" t="s">
        <v>5771</v>
      </c>
      <c r="I2789" s="82" t="s">
        <v>50</v>
      </c>
    </row>
    <row r="2790" spans="1:9" x14ac:dyDescent="0.2">
      <c r="A2790" s="82" t="s">
        <v>5824</v>
      </c>
      <c r="B2790" s="82" t="s">
        <v>5825</v>
      </c>
      <c r="C2790" s="82" t="s">
        <v>3339</v>
      </c>
      <c r="D2790" s="82" t="s">
        <v>60</v>
      </c>
      <c r="F2790" s="82" t="s">
        <v>5692</v>
      </c>
      <c r="G2790" s="82" t="s">
        <v>49</v>
      </c>
      <c r="H2790" s="82" t="s">
        <v>5771</v>
      </c>
      <c r="I2790" s="82" t="s">
        <v>50</v>
      </c>
    </row>
    <row r="2791" spans="1:9" x14ac:dyDescent="0.2">
      <c r="A2791" s="82" t="s">
        <v>5826</v>
      </c>
      <c r="B2791" s="82" t="s">
        <v>5827</v>
      </c>
      <c r="C2791" s="82" t="s">
        <v>3350</v>
      </c>
      <c r="D2791" s="82" t="s">
        <v>60</v>
      </c>
      <c r="F2791" s="82" t="s">
        <v>5692</v>
      </c>
      <c r="G2791" s="82" t="s">
        <v>49</v>
      </c>
      <c r="H2791" s="82" t="s">
        <v>5771</v>
      </c>
      <c r="I2791" s="82" t="s">
        <v>284</v>
      </c>
    </row>
    <row r="2792" spans="1:9" x14ac:dyDescent="0.2">
      <c r="A2792" s="82" t="s">
        <v>5828</v>
      </c>
      <c r="B2792" s="82" t="s">
        <v>5829</v>
      </c>
      <c r="C2792" s="82" t="s">
        <v>3339</v>
      </c>
      <c r="D2792" s="82" t="s">
        <v>60</v>
      </c>
      <c r="F2792" s="82" t="s">
        <v>5692</v>
      </c>
      <c r="G2792" s="82" t="s">
        <v>49</v>
      </c>
      <c r="I2792" s="82" t="s">
        <v>284</v>
      </c>
    </row>
    <row r="2793" spans="1:9" x14ac:dyDescent="0.2">
      <c r="A2793" s="82" t="s">
        <v>5830</v>
      </c>
      <c r="B2793" s="82" t="s">
        <v>5831</v>
      </c>
      <c r="C2793" s="82" t="s">
        <v>3500</v>
      </c>
      <c r="D2793" s="82" t="s">
        <v>60</v>
      </c>
      <c r="F2793" s="82" t="s">
        <v>5692</v>
      </c>
      <c r="G2793" s="82" t="s">
        <v>49</v>
      </c>
      <c r="I2793" s="82" t="s">
        <v>284</v>
      </c>
    </row>
    <row r="2794" spans="1:9" x14ac:dyDescent="0.2">
      <c r="A2794" s="82" t="s">
        <v>5832</v>
      </c>
      <c r="B2794" s="82" t="s">
        <v>5833</v>
      </c>
      <c r="C2794" s="82" t="s">
        <v>3350</v>
      </c>
      <c r="D2794" s="82" t="s">
        <v>60</v>
      </c>
      <c r="F2794" s="82" t="s">
        <v>5692</v>
      </c>
      <c r="G2794" s="82" t="s">
        <v>49</v>
      </c>
      <c r="H2794" s="82" t="s">
        <v>5771</v>
      </c>
      <c r="I2794" s="82" t="s">
        <v>50</v>
      </c>
    </row>
    <row r="2795" spans="1:9" x14ac:dyDescent="0.2">
      <c r="A2795" s="82" t="s">
        <v>5834</v>
      </c>
      <c r="B2795" s="82" t="s">
        <v>5835</v>
      </c>
      <c r="C2795" s="82" t="s">
        <v>3339</v>
      </c>
      <c r="D2795" s="82" t="s">
        <v>60</v>
      </c>
      <c r="F2795" s="82" t="s">
        <v>5692</v>
      </c>
      <c r="G2795" s="82" t="s">
        <v>49</v>
      </c>
      <c r="I2795" s="82" t="s">
        <v>50</v>
      </c>
    </row>
    <row r="2796" spans="1:9" x14ac:dyDescent="0.2">
      <c r="A2796" s="82" t="s">
        <v>5836</v>
      </c>
      <c r="B2796" s="82" t="s">
        <v>5837</v>
      </c>
      <c r="C2796" s="82" t="s">
        <v>3500</v>
      </c>
      <c r="D2796" s="82" t="s">
        <v>60</v>
      </c>
      <c r="F2796" s="82" t="s">
        <v>5692</v>
      </c>
      <c r="G2796" s="82" t="s">
        <v>49</v>
      </c>
      <c r="I2796" s="82" t="s">
        <v>50</v>
      </c>
    </row>
    <row r="2797" spans="1:9" x14ac:dyDescent="0.2">
      <c r="A2797" s="82" t="s">
        <v>5838</v>
      </c>
      <c r="B2797" s="82" t="s">
        <v>5839</v>
      </c>
      <c r="C2797" s="82" t="s">
        <v>175</v>
      </c>
      <c r="D2797" s="82" t="s">
        <v>60</v>
      </c>
      <c r="F2797" s="82" t="s">
        <v>5692</v>
      </c>
      <c r="G2797" s="82" t="s">
        <v>49</v>
      </c>
      <c r="H2797" s="82" t="s">
        <v>5771</v>
      </c>
      <c r="I2797" s="82" t="s">
        <v>50</v>
      </c>
    </row>
    <row r="2798" spans="1:9" x14ac:dyDescent="0.2">
      <c r="A2798" s="82" t="s">
        <v>5840</v>
      </c>
      <c r="B2798" s="82" t="s">
        <v>5841</v>
      </c>
      <c r="C2798" s="82" t="s">
        <v>5486</v>
      </c>
      <c r="D2798" s="82" t="s">
        <v>60</v>
      </c>
      <c r="F2798" s="82" t="s">
        <v>5692</v>
      </c>
      <c r="G2798" s="82" t="s">
        <v>49</v>
      </c>
      <c r="I2798" s="82" t="s">
        <v>50</v>
      </c>
    </row>
    <row r="2799" spans="1:9" x14ac:dyDescent="0.2">
      <c r="A2799" s="82" t="s">
        <v>5842</v>
      </c>
      <c r="B2799" s="82" t="s">
        <v>5843</v>
      </c>
      <c r="C2799" s="82" t="s">
        <v>3339</v>
      </c>
      <c r="D2799" s="82" t="s">
        <v>60</v>
      </c>
      <c r="F2799" s="82" t="s">
        <v>5692</v>
      </c>
      <c r="G2799" s="82" t="s">
        <v>49</v>
      </c>
      <c r="I2799" s="82" t="s">
        <v>50</v>
      </c>
    </row>
    <row r="2800" spans="1:9" x14ac:dyDescent="0.2">
      <c r="A2800" s="82" t="s">
        <v>5844</v>
      </c>
      <c r="B2800" s="82" t="s">
        <v>5845</v>
      </c>
      <c r="C2800" s="82" t="s">
        <v>3339</v>
      </c>
      <c r="D2800" s="82" t="s">
        <v>60</v>
      </c>
      <c r="F2800" s="82" t="s">
        <v>5692</v>
      </c>
      <c r="G2800" s="82" t="s">
        <v>49</v>
      </c>
      <c r="I2800" s="82" t="s">
        <v>50</v>
      </c>
    </row>
    <row r="2801" spans="1:9" x14ac:dyDescent="0.2">
      <c r="A2801" s="82" t="s">
        <v>5846</v>
      </c>
      <c r="B2801" s="82" t="s">
        <v>5847</v>
      </c>
      <c r="C2801" s="82" t="s">
        <v>5553</v>
      </c>
      <c r="D2801" s="82" t="s">
        <v>60</v>
      </c>
      <c r="F2801" s="82" t="s">
        <v>5692</v>
      </c>
      <c r="G2801" s="82" t="s">
        <v>49</v>
      </c>
      <c r="H2801" s="82" t="s">
        <v>5771</v>
      </c>
      <c r="I2801" s="82" t="s">
        <v>50</v>
      </c>
    </row>
    <row r="2802" spans="1:9" x14ac:dyDescent="0.2">
      <c r="A2802" s="82" t="s">
        <v>5848</v>
      </c>
      <c r="B2802" s="82" t="s">
        <v>5849</v>
      </c>
      <c r="C2802" s="82" t="s">
        <v>3339</v>
      </c>
      <c r="D2802" s="82" t="s">
        <v>60</v>
      </c>
      <c r="F2802" s="82" t="s">
        <v>5692</v>
      </c>
      <c r="G2802" s="82" t="s">
        <v>49</v>
      </c>
      <c r="I2802" s="82" t="s">
        <v>50</v>
      </c>
    </row>
    <row r="2803" spans="1:9" x14ac:dyDescent="0.2">
      <c r="A2803" s="82" t="s">
        <v>5850</v>
      </c>
      <c r="B2803" s="82" t="s">
        <v>5851</v>
      </c>
      <c r="C2803" s="82" t="s">
        <v>3350</v>
      </c>
      <c r="D2803" s="82" t="s">
        <v>60</v>
      </c>
      <c r="F2803" s="82" t="s">
        <v>5692</v>
      </c>
      <c r="G2803" s="82" t="s">
        <v>49</v>
      </c>
      <c r="I2803" s="82" t="s">
        <v>50</v>
      </c>
    </row>
    <row r="2804" spans="1:9" x14ac:dyDescent="0.2">
      <c r="A2804" s="82" t="s">
        <v>5852</v>
      </c>
      <c r="B2804" s="82" t="s">
        <v>5853</v>
      </c>
      <c r="C2804" s="82" t="s">
        <v>3339</v>
      </c>
      <c r="D2804" s="82" t="s">
        <v>60</v>
      </c>
      <c r="F2804" s="82" t="s">
        <v>5692</v>
      </c>
      <c r="G2804" s="82" t="s">
        <v>49</v>
      </c>
      <c r="H2804" s="82" t="s">
        <v>5771</v>
      </c>
      <c r="I2804" s="82" t="s">
        <v>50</v>
      </c>
    </row>
    <row r="2805" spans="1:9" x14ac:dyDescent="0.2">
      <c r="A2805" s="82" t="s">
        <v>5854</v>
      </c>
      <c r="B2805" s="82" t="s">
        <v>5855</v>
      </c>
      <c r="C2805" s="82" t="s">
        <v>5459</v>
      </c>
      <c r="D2805" s="82" t="s">
        <v>60</v>
      </c>
      <c r="F2805" s="82" t="s">
        <v>5692</v>
      </c>
      <c r="G2805" s="82" t="s">
        <v>49</v>
      </c>
      <c r="I2805" s="82" t="s">
        <v>50</v>
      </c>
    </row>
    <row r="2806" spans="1:9" x14ac:dyDescent="0.2">
      <c r="A2806" s="82" t="s">
        <v>5856</v>
      </c>
      <c r="B2806" s="82" t="s">
        <v>5857</v>
      </c>
      <c r="C2806" s="82" t="s">
        <v>5553</v>
      </c>
      <c r="D2806" s="82" t="s">
        <v>60</v>
      </c>
      <c r="E2806" s="82">
        <v>29.67</v>
      </c>
      <c r="F2806" s="82" t="s">
        <v>5692</v>
      </c>
      <c r="G2806" s="82" t="s">
        <v>49</v>
      </c>
      <c r="H2806" s="82" t="s">
        <v>5771</v>
      </c>
      <c r="I2806" s="82" t="s">
        <v>50</v>
      </c>
    </row>
    <row r="2807" spans="1:9" x14ac:dyDescent="0.2">
      <c r="A2807" s="82" t="s">
        <v>5858</v>
      </c>
      <c r="B2807" s="82" t="s">
        <v>5859</v>
      </c>
      <c r="C2807" s="82" t="s">
        <v>3339</v>
      </c>
      <c r="D2807" s="82" t="s">
        <v>60</v>
      </c>
      <c r="E2807" s="82">
        <v>12.299332</v>
      </c>
      <c r="F2807" s="82" t="s">
        <v>5692</v>
      </c>
      <c r="G2807" s="82" t="s">
        <v>49</v>
      </c>
      <c r="I2807" s="82" t="s">
        <v>50</v>
      </c>
    </row>
    <row r="2808" spans="1:9" x14ac:dyDescent="0.2">
      <c r="A2808" s="82" t="s">
        <v>5860</v>
      </c>
      <c r="B2808" s="82" t="s">
        <v>5861</v>
      </c>
      <c r="C2808" s="82" t="s">
        <v>3350</v>
      </c>
      <c r="D2808" s="82" t="s">
        <v>60</v>
      </c>
      <c r="E2808" s="82">
        <v>24.595200000000002</v>
      </c>
      <c r="F2808" s="82" t="s">
        <v>5692</v>
      </c>
      <c r="G2808" s="82" t="s">
        <v>49</v>
      </c>
      <c r="I2808" s="82" t="s">
        <v>50</v>
      </c>
    </row>
    <row r="2809" spans="1:9" x14ac:dyDescent="0.2">
      <c r="A2809" s="82" t="s">
        <v>5862</v>
      </c>
      <c r="B2809" s="82" t="s">
        <v>5863</v>
      </c>
      <c r="C2809" s="82" t="s">
        <v>5553</v>
      </c>
      <c r="D2809" s="82" t="s">
        <v>60</v>
      </c>
      <c r="F2809" s="82" t="s">
        <v>5692</v>
      </c>
      <c r="G2809" s="82" t="s">
        <v>49</v>
      </c>
      <c r="H2809" s="82" t="s">
        <v>5771</v>
      </c>
      <c r="I2809" s="82" t="s">
        <v>50</v>
      </c>
    </row>
    <row r="2810" spans="1:9" x14ac:dyDescent="0.2">
      <c r="A2810" s="82" t="s">
        <v>5864</v>
      </c>
      <c r="B2810" s="82" t="s">
        <v>5865</v>
      </c>
      <c r="C2810" s="82" t="s">
        <v>3339</v>
      </c>
      <c r="D2810" s="82" t="s">
        <v>60</v>
      </c>
      <c r="F2810" s="82" t="s">
        <v>5692</v>
      </c>
      <c r="G2810" s="82" t="s">
        <v>49</v>
      </c>
      <c r="H2810" s="82" t="s">
        <v>5771</v>
      </c>
      <c r="I2810" s="82" t="s">
        <v>50</v>
      </c>
    </row>
    <row r="2811" spans="1:9" x14ac:dyDescent="0.2">
      <c r="A2811" s="82" t="s">
        <v>5866</v>
      </c>
      <c r="B2811" s="82" t="s">
        <v>5867</v>
      </c>
      <c r="C2811" s="82" t="s">
        <v>5459</v>
      </c>
      <c r="D2811" s="82" t="s">
        <v>60</v>
      </c>
      <c r="F2811" s="82" t="s">
        <v>5692</v>
      </c>
      <c r="G2811" s="82" t="s">
        <v>49</v>
      </c>
      <c r="H2811" s="82" t="s">
        <v>5771</v>
      </c>
      <c r="I2811" s="82" t="s">
        <v>50</v>
      </c>
    </row>
    <row r="2812" spans="1:9" x14ac:dyDescent="0.2">
      <c r="A2812" s="82" t="s">
        <v>5868</v>
      </c>
      <c r="B2812" s="82" t="s">
        <v>5869</v>
      </c>
      <c r="C2812" s="82" t="s">
        <v>3339</v>
      </c>
      <c r="D2812" s="82" t="s">
        <v>60</v>
      </c>
      <c r="F2812" s="82" t="s">
        <v>5692</v>
      </c>
      <c r="G2812" s="82" t="s">
        <v>49</v>
      </c>
      <c r="H2812" s="82" t="s">
        <v>5771</v>
      </c>
      <c r="I2812" s="82" t="s">
        <v>50</v>
      </c>
    </row>
    <row r="2813" spans="1:9" x14ac:dyDescent="0.2">
      <c r="A2813" s="82" t="s">
        <v>5870</v>
      </c>
      <c r="B2813" s="82" t="s">
        <v>5871</v>
      </c>
      <c r="C2813" s="82" t="s">
        <v>3322</v>
      </c>
      <c r="D2813" s="82" t="s">
        <v>60</v>
      </c>
      <c r="F2813" s="82" t="s">
        <v>5692</v>
      </c>
      <c r="G2813" s="82" t="s">
        <v>49</v>
      </c>
      <c r="H2813" s="82" t="s">
        <v>5771</v>
      </c>
      <c r="I2813" s="82" t="s">
        <v>50</v>
      </c>
    </row>
    <row r="2814" spans="1:9" x14ac:dyDescent="0.2">
      <c r="A2814" s="82" t="s">
        <v>5872</v>
      </c>
      <c r="B2814" s="82" t="s">
        <v>5873</v>
      </c>
      <c r="C2814" s="82" t="s">
        <v>3339</v>
      </c>
      <c r="D2814" s="82" t="s">
        <v>60</v>
      </c>
      <c r="F2814" s="82" t="s">
        <v>5692</v>
      </c>
      <c r="G2814" s="82" t="s">
        <v>49</v>
      </c>
      <c r="H2814" s="82" t="s">
        <v>5771</v>
      </c>
      <c r="I2814" s="82" t="s">
        <v>50</v>
      </c>
    </row>
    <row r="2815" spans="1:9" x14ac:dyDescent="0.2">
      <c r="A2815" s="82" t="s">
        <v>5874</v>
      </c>
      <c r="B2815" s="82" t="s">
        <v>5875</v>
      </c>
      <c r="C2815" s="82" t="s">
        <v>3339</v>
      </c>
      <c r="D2815" s="82" t="s">
        <v>60</v>
      </c>
      <c r="E2815" s="82">
        <v>16.8</v>
      </c>
      <c r="F2815" s="82" t="s">
        <v>5692</v>
      </c>
      <c r="G2815" s="82" t="s">
        <v>49</v>
      </c>
      <c r="H2815" s="82" t="s">
        <v>5771</v>
      </c>
      <c r="I2815" s="82" t="s">
        <v>50</v>
      </c>
    </row>
    <row r="2816" spans="1:9" x14ac:dyDescent="0.2">
      <c r="A2816" s="82" t="s">
        <v>5876</v>
      </c>
      <c r="B2816" s="82" t="s">
        <v>5877</v>
      </c>
      <c r="C2816" s="82" t="s">
        <v>3339</v>
      </c>
      <c r="D2816" s="82" t="s">
        <v>60</v>
      </c>
      <c r="F2816" s="82" t="s">
        <v>5692</v>
      </c>
      <c r="G2816" s="82" t="s">
        <v>49</v>
      </c>
      <c r="H2816" s="82" t="s">
        <v>5771</v>
      </c>
      <c r="I2816" s="82" t="s">
        <v>50</v>
      </c>
    </row>
    <row r="2817" spans="1:9" x14ac:dyDescent="0.2">
      <c r="A2817" s="82" t="s">
        <v>5878</v>
      </c>
      <c r="B2817" s="82" t="s">
        <v>5879</v>
      </c>
      <c r="C2817" s="82" t="s">
        <v>5486</v>
      </c>
      <c r="D2817" s="82" t="s">
        <v>60</v>
      </c>
      <c r="F2817" s="82" t="s">
        <v>5692</v>
      </c>
      <c r="G2817" s="82" t="s">
        <v>49</v>
      </c>
      <c r="H2817" s="82" t="s">
        <v>5771</v>
      </c>
      <c r="I2817" s="82" t="s">
        <v>50</v>
      </c>
    </row>
    <row r="2818" spans="1:9" x14ac:dyDescent="0.2">
      <c r="A2818" s="82" t="s">
        <v>5880</v>
      </c>
      <c r="B2818" s="82" t="s">
        <v>5881</v>
      </c>
      <c r="C2818" s="82" t="s">
        <v>23</v>
      </c>
      <c r="D2818" s="82" t="s">
        <v>60</v>
      </c>
      <c r="F2818" s="82" t="s">
        <v>5692</v>
      </c>
      <c r="G2818" s="82" t="s">
        <v>49</v>
      </c>
      <c r="H2818" s="82" t="s">
        <v>5771</v>
      </c>
      <c r="I2818" s="82" t="s">
        <v>50</v>
      </c>
    </row>
    <row r="2819" spans="1:9" x14ac:dyDescent="0.2">
      <c r="A2819" s="82" t="s">
        <v>5882</v>
      </c>
      <c r="B2819" s="82" t="s">
        <v>5883</v>
      </c>
      <c r="C2819" s="82" t="s">
        <v>175</v>
      </c>
      <c r="D2819" s="82" t="s">
        <v>60</v>
      </c>
      <c r="E2819" s="82">
        <v>18.25</v>
      </c>
      <c r="F2819" s="82" t="s">
        <v>5692</v>
      </c>
      <c r="G2819" s="82" t="s">
        <v>49</v>
      </c>
      <c r="H2819" s="82" t="s">
        <v>5771</v>
      </c>
      <c r="I2819" s="82" t="s">
        <v>50</v>
      </c>
    </row>
    <row r="2820" spans="1:9" x14ac:dyDescent="0.2">
      <c r="A2820" s="82" t="s">
        <v>5884</v>
      </c>
      <c r="B2820" s="82" t="s">
        <v>5885</v>
      </c>
      <c r="C2820" s="82" t="s">
        <v>26</v>
      </c>
      <c r="D2820" s="82" t="s">
        <v>60</v>
      </c>
      <c r="F2820" s="82" t="s">
        <v>5692</v>
      </c>
      <c r="G2820" s="82" t="s">
        <v>49</v>
      </c>
      <c r="H2820" s="82" t="s">
        <v>5771</v>
      </c>
      <c r="I2820" s="82" t="s">
        <v>50</v>
      </c>
    </row>
    <row r="2821" spans="1:9" x14ac:dyDescent="0.2">
      <c r="A2821" s="82" t="s">
        <v>5886</v>
      </c>
      <c r="B2821" s="82" t="s">
        <v>5887</v>
      </c>
      <c r="C2821" s="82" t="s">
        <v>3339</v>
      </c>
      <c r="D2821" s="82" t="s">
        <v>60</v>
      </c>
      <c r="F2821" s="82" t="s">
        <v>5692</v>
      </c>
      <c r="G2821" s="82" t="s">
        <v>49</v>
      </c>
      <c r="H2821" s="82" t="s">
        <v>5771</v>
      </c>
      <c r="I2821" s="82" t="s">
        <v>50</v>
      </c>
    </row>
    <row r="2822" spans="1:9" x14ac:dyDescent="0.2">
      <c r="A2822" s="82" t="s">
        <v>5888</v>
      </c>
      <c r="B2822" s="82" t="s">
        <v>5889</v>
      </c>
      <c r="C2822" s="82" t="s">
        <v>3339</v>
      </c>
      <c r="D2822" s="82" t="s">
        <v>60</v>
      </c>
      <c r="F2822" s="82" t="s">
        <v>5692</v>
      </c>
      <c r="G2822" s="82" t="s">
        <v>49</v>
      </c>
      <c r="H2822" s="82" t="s">
        <v>5771</v>
      </c>
      <c r="I2822" s="82" t="s">
        <v>50</v>
      </c>
    </row>
    <row r="2823" spans="1:9" x14ac:dyDescent="0.2">
      <c r="A2823" s="82" t="s">
        <v>5890</v>
      </c>
      <c r="B2823" s="82" t="s">
        <v>5891</v>
      </c>
      <c r="C2823" s="82" t="s">
        <v>3339</v>
      </c>
      <c r="D2823" s="82" t="s">
        <v>60</v>
      </c>
      <c r="F2823" s="82" t="s">
        <v>5692</v>
      </c>
      <c r="G2823" s="82" t="s">
        <v>49</v>
      </c>
      <c r="H2823" s="82" t="s">
        <v>5771</v>
      </c>
      <c r="I2823" s="82" t="s">
        <v>50</v>
      </c>
    </row>
    <row r="2824" spans="1:9" x14ac:dyDescent="0.2">
      <c r="A2824" s="82" t="s">
        <v>5892</v>
      </c>
      <c r="B2824" s="82" t="s">
        <v>5893</v>
      </c>
      <c r="C2824" s="82" t="s">
        <v>3339</v>
      </c>
      <c r="D2824" s="82" t="s">
        <v>60</v>
      </c>
      <c r="F2824" s="82" t="s">
        <v>5692</v>
      </c>
      <c r="G2824" s="82" t="s">
        <v>49</v>
      </c>
      <c r="H2824" s="82" t="s">
        <v>5771</v>
      </c>
      <c r="I2824" s="82" t="s">
        <v>50</v>
      </c>
    </row>
    <row r="2825" spans="1:9" x14ac:dyDescent="0.2">
      <c r="A2825" s="82" t="s">
        <v>5894</v>
      </c>
      <c r="B2825" s="82" t="s">
        <v>5895</v>
      </c>
      <c r="C2825" s="82" t="s">
        <v>5486</v>
      </c>
      <c r="D2825" s="82" t="s">
        <v>60</v>
      </c>
      <c r="F2825" s="82" t="s">
        <v>5692</v>
      </c>
      <c r="G2825" s="82" t="s">
        <v>49</v>
      </c>
      <c r="H2825" s="82" t="s">
        <v>5771</v>
      </c>
      <c r="I2825" s="82" t="s">
        <v>50</v>
      </c>
    </row>
    <row r="2826" spans="1:9" x14ac:dyDescent="0.2">
      <c r="A2826" s="82" t="s">
        <v>5896</v>
      </c>
      <c r="B2826" s="82" t="s">
        <v>5897</v>
      </c>
      <c r="C2826" s="82" t="s">
        <v>3350</v>
      </c>
      <c r="D2826" s="82" t="s">
        <v>60</v>
      </c>
      <c r="F2826" s="82" t="s">
        <v>5692</v>
      </c>
      <c r="G2826" s="82" t="s">
        <v>49</v>
      </c>
      <c r="I2826" s="82" t="s">
        <v>50</v>
      </c>
    </row>
    <row r="2827" spans="1:9" x14ac:dyDescent="0.2">
      <c r="A2827" s="82" t="s">
        <v>5898</v>
      </c>
      <c r="B2827" s="82" t="s">
        <v>5899</v>
      </c>
      <c r="C2827" s="82" t="s">
        <v>3339</v>
      </c>
      <c r="D2827" s="82" t="s">
        <v>60</v>
      </c>
      <c r="F2827" s="82" t="s">
        <v>5692</v>
      </c>
      <c r="G2827" s="82" t="s">
        <v>49</v>
      </c>
      <c r="I2827" s="82" t="s">
        <v>50</v>
      </c>
    </row>
    <row r="2828" spans="1:9" x14ac:dyDescent="0.2">
      <c r="A2828" s="82" t="s">
        <v>5900</v>
      </c>
      <c r="B2828" s="82" t="s">
        <v>5901</v>
      </c>
      <c r="C2828" s="82" t="s">
        <v>5553</v>
      </c>
      <c r="D2828" s="82" t="s">
        <v>60</v>
      </c>
      <c r="F2828" s="82" t="s">
        <v>5692</v>
      </c>
      <c r="G2828" s="82" t="s">
        <v>49</v>
      </c>
      <c r="H2828" s="82" t="s">
        <v>5771</v>
      </c>
      <c r="I2828" s="82" t="s">
        <v>50</v>
      </c>
    </row>
    <row r="2829" spans="1:9" x14ac:dyDescent="0.2">
      <c r="A2829" s="82" t="s">
        <v>5902</v>
      </c>
      <c r="B2829" s="82" t="s">
        <v>5903</v>
      </c>
      <c r="C2829" s="82" t="s">
        <v>5553</v>
      </c>
      <c r="D2829" s="82" t="s">
        <v>60</v>
      </c>
      <c r="F2829" s="82" t="s">
        <v>5692</v>
      </c>
      <c r="G2829" s="82" t="s">
        <v>49</v>
      </c>
      <c r="H2829" s="82" t="s">
        <v>5771</v>
      </c>
      <c r="I2829" s="82" t="s">
        <v>50</v>
      </c>
    </row>
    <row r="2830" spans="1:9" x14ac:dyDescent="0.2">
      <c r="A2830" s="82" t="s">
        <v>5904</v>
      </c>
      <c r="B2830" s="82" t="s">
        <v>5905</v>
      </c>
      <c r="C2830" s="82" t="s">
        <v>3339</v>
      </c>
      <c r="D2830" s="82" t="s">
        <v>60</v>
      </c>
      <c r="F2830" s="82" t="s">
        <v>5692</v>
      </c>
      <c r="G2830" s="82" t="s">
        <v>49</v>
      </c>
      <c r="I2830" s="82" t="s">
        <v>50</v>
      </c>
    </row>
    <row r="2831" spans="1:9" x14ac:dyDescent="0.2">
      <c r="A2831" s="82" t="s">
        <v>5906</v>
      </c>
      <c r="B2831" s="82" t="s">
        <v>5907</v>
      </c>
      <c r="C2831" s="82" t="s">
        <v>5553</v>
      </c>
      <c r="D2831" s="82" t="s">
        <v>60</v>
      </c>
      <c r="F2831" s="82" t="s">
        <v>5692</v>
      </c>
      <c r="G2831" s="82" t="s">
        <v>49</v>
      </c>
      <c r="H2831" s="82" t="s">
        <v>5771</v>
      </c>
      <c r="I2831" s="82" t="s">
        <v>50</v>
      </c>
    </row>
    <row r="2832" spans="1:9" x14ac:dyDescent="0.2">
      <c r="A2832" s="82" t="s">
        <v>5908</v>
      </c>
      <c r="B2832" s="82" t="s">
        <v>5909</v>
      </c>
      <c r="C2832" s="82" t="s">
        <v>3339</v>
      </c>
      <c r="D2832" s="82" t="s">
        <v>60</v>
      </c>
      <c r="E2832" s="82">
        <v>14.49</v>
      </c>
      <c r="F2832" s="82" t="s">
        <v>5692</v>
      </c>
      <c r="G2832" s="82" t="s">
        <v>49</v>
      </c>
      <c r="I2832" s="82" t="s">
        <v>50</v>
      </c>
    </row>
    <row r="2833" spans="1:9" x14ac:dyDescent="0.2">
      <c r="A2833" s="82" t="s">
        <v>5910</v>
      </c>
      <c r="B2833" s="82" t="s">
        <v>5911</v>
      </c>
      <c r="C2833" s="82" t="s">
        <v>3350</v>
      </c>
      <c r="D2833" s="82" t="s">
        <v>60</v>
      </c>
      <c r="F2833" s="82" t="s">
        <v>5692</v>
      </c>
      <c r="G2833" s="82" t="s">
        <v>49</v>
      </c>
      <c r="I2833" s="82" t="s">
        <v>50</v>
      </c>
    </row>
    <row r="2834" spans="1:9" x14ac:dyDescent="0.2">
      <c r="A2834" s="82" t="s">
        <v>5912</v>
      </c>
      <c r="B2834" s="82" t="s">
        <v>5913</v>
      </c>
      <c r="C2834" s="82" t="s">
        <v>5553</v>
      </c>
      <c r="D2834" s="82" t="s">
        <v>60</v>
      </c>
      <c r="F2834" s="82" t="s">
        <v>5692</v>
      </c>
      <c r="G2834" s="82" t="s">
        <v>49</v>
      </c>
      <c r="H2834" s="82" t="s">
        <v>5771</v>
      </c>
      <c r="I2834" s="82" t="s">
        <v>50</v>
      </c>
    </row>
    <row r="2835" spans="1:9" x14ac:dyDescent="0.2">
      <c r="A2835" s="82" t="s">
        <v>5914</v>
      </c>
      <c r="B2835" s="82" t="s">
        <v>5915</v>
      </c>
      <c r="C2835" s="82" t="s">
        <v>3339</v>
      </c>
      <c r="D2835" s="82" t="s">
        <v>60</v>
      </c>
      <c r="F2835" s="82" t="s">
        <v>5692</v>
      </c>
      <c r="G2835" s="82" t="s">
        <v>49</v>
      </c>
      <c r="H2835" s="82" t="s">
        <v>5771</v>
      </c>
      <c r="I2835" s="82" t="s">
        <v>50</v>
      </c>
    </row>
    <row r="2836" spans="1:9" x14ac:dyDescent="0.2">
      <c r="A2836" s="82" t="s">
        <v>5916</v>
      </c>
      <c r="B2836" s="82" t="s">
        <v>5917</v>
      </c>
      <c r="C2836" s="82" t="s">
        <v>3500</v>
      </c>
      <c r="D2836" s="82" t="s">
        <v>60</v>
      </c>
      <c r="F2836" s="82" t="s">
        <v>5692</v>
      </c>
      <c r="G2836" s="82" t="s">
        <v>49</v>
      </c>
      <c r="H2836" s="82" t="s">
        <v>5771</v>
      </c>
      <c r="I2836" s="82" t="s">
        <v>50</v>
      </c>
    </row>
    <row r="2837" spans="1:9" x14ac:dyDescent="0.2">
      <c r="A2837" s="82" t="s">
        <v>5918</v>
      </c>
      <c r="B2837" s="82" t="s">
        <v>5919</v>
      </c>
      <c r="C2837" s="82" t="s">
        <v>3350</v>
      </c>
      <c r="D2837" s="82" t="s">
        <v>60</v>
      </c>
      <c r="F2837" s="82" t="s">
        <v>5692</v>
      </c>
      <c r="G2837" s="82" t="s">
        <v>49</v>
      </c>
      <c r="H2837" s="82" t="s">
        <v>5771</v>
      </c>
      <c r="I2837" s="82" t="s">
        <v>50</v>
      </c>
    </row>
    <row r="2838" spans="1:9" x14ac:dyDescent="0.2">
      <c r="A2838" s="82" t="s">
        <v>5920</v>
      </c>
      <c r="B2838" s="82" t="s">
        <v>5921</v>
      </c>
      <c r="C2838" s="82" t="s">
        <v>3339</v>
      </c>
      <c r="D2838" s="82" t="s">
        <v>60</v>
      </c>
      <c r="F2838" s="82" t="s">
        <v>5692</v>
      </c>
      <c r="G2838" s="82" t="s">
        <v>49</v>
      </c>
      <c r="H2838" s="82" t="s">
        <v>5771</v>
      </c>
      <c r="I2838" s="82" t="s">
        <v>50</v>
      </c>
    </row>
    <row r="2839" spans="1:9" x14ac:dyDescent="0.2">
      <c r="A2839" s="82" t="s">
        <v>5922</v>
      </c>
      <c r="B2839" s="82" t="s">
        <v>5923</v>
      </c>
      <c r="C2839" s="82" t="s">
        <v>3350</v>
      </c>
      <c r="D2839" s="82" t="s">
        <v>60</v>
      </c>
      <c r="F2839" s="82" t="s">
        <v>5692</v>
      </c>
      <c r="G2839" s="82" t="s">
        <v>49</v>
      </c>
      <c r="H2839" s="82" t="s">
        <v>5771</v>
      </c>
      <c r="I2839" s="82" t="s">
        <v>50</v>
      </c>
    </row>
    <row r="2840" spans="1:9" x14ac:dyDescent="0.2">
      <c r="A2840" s="82" t="s">
        <v>5924</v>
      </c>
      <c r="B2840" s="82" t="s">
        <v>5925</v>
      </c>
      <c r="C2840" s="82" t="s">
        <v>144</v>
      </c>
      <c r="D2840" s="82" t="s">
        <v>60</v>
      </c>
      <c r="F2840" s="82" t="s">
        <v>5692</v>
      </c>
      <c r="G2840" s="82" t="s">
        <v>49</v>
      </c>
      <c r="H2840" s="82" t="s">
        <v>5771</v>
      </c>
      <c r="I2840" s="82" t="s">
        <v>50</v>
      </c>
    </row>
    <row r="2841" spans="1:9" x14ac:dyDescent="0.2">
      <c r="A2841" s="82" t="s">
        <v>5926</v>
      </c>
      <c r="B2841" s="82" t="s">
        <v>5927</v>
      </c>
      <c r="C2841" s="82" t="s">
        <v>3339</v>
      </c>
      <c r="D2841" s="82" t="s">
        <v>60</v>
      </c>
      <c r="F2841" s="82" t="s">
        <v>5692</v>
      </c>
      <c r="G2841" s="82" t="s">
        <v>49</v>
      </c>
      <c r="H2841" s="82" t="s">
        <v>5771</v>
      </c>
      <c r="I2841" s="82" t="s">
        <v>50</v>
      </c>
    </row>
    <row r="2842" spans="1:9" x14ac:dyDescent="0.2">
      <c r="A2842" s="82" t="s">
        <v>5928</v>
      </c>
      <c r="B2842" s="82" t="s">
        <v>5929</v>
      </c>
      <c r="C2842" s="82" t="s">
        <v>3339</v>
      </c>
      <c r="D2842" s="82" t="s">
        <v>60</v>
      </c>
      <c r="F2842" s="82" t="s">
        <v>5692</v>
      </c>
      <c r="G2842" s="82" t="s">
        <v>49</v>
      </c>
      <c r="H2842" s="82" t="s">
        <v>5771</v>
      </c>
      <c r="I2842" s="82" t="s">
        <v>50</v>
      </c>
    </row>
    <row r="2843" spans="1:9" x14ac:dyDescent="0.2">
      <c r="A2843" s="82" t="s">
        <v>5930</v>
      </c>
      <c r="B2843" s="82" t="s">
        <v>5931</v>
      </c>
      <c r="C2843" s="82" t="s">
        <v>3339</v>
      </c>
      <c r="D2843" s="82" t="s">
        <v>60</v>
      </c>
      <c r="F2843" s="82" t="s">
        <v>5692</v>
      </c>
      <c r="G2843" s="82" t="s">
        <v>49</v>
      </c>
      <c r="H2843" s="82" t="s">
        <v>5771</v>
      </c>
      <c r="I2843" s="82" t="s">
        <v>50</v>
      </c>
    </row>
    <row r="2844" spans="1:9" x14ac:dyDescent="0.2">
      <c r="A2844" s="82" t="s">
        <v>5932</v>
      </c>
      <c r="B2844" s="82" t="s">
        <v>5933</v>
      </c>
      <c r="C2844" s="82" t="s">
        <v>175</v>
      </c>
      <c r="D2844" s="82" t="s">
        <v>60</v>
      </c>
      <c r="F2844" s="82" t="s">
        <v>5692</v>
      </c>
      <c r="G2844" s="82" t="s">
        <v>49</v>
      </c>
      <c r="H2844" s="82" t="s">
        <v>5771</v>
      </c>
      <c r="I2844" s="82" t="s">
        <v>50</v>
      </c>
    </row>
    <row r="2845" spans="1:9" x14ac:dyDescent="0.2">
      <c r="A2845" s="82" t="s">
        <v>5934</v>
      </c>
      <c r="B2845" s="82" t="s">
        <v>5935</v>
      </c>
      <c r="C2845" s="82" t="s">
        <v>3339</v>
      </c>
      <c r="D2845" s="82" t="s">
        <v>60</v>
      </c>
      <c r="E2845" s="82">
        <v>23</v>
      </c>
      <c r="F2845" s="82" t="s">
        <v>5692</v>
      </c>
      <c r="G2845" s="82" t="s">
        <v>49</v>
      </c>
      <c r="H2845" s="82" t="s">
        <v>5771</v>
      </c>
      <c r="I2845" s="82" t="s">
        <v>50</v>
      </c>
    </row>
    <row r="2846" spans="1:9" x14ac:dyDescent="0.2">
      <c r="A2846" s="82" t="s">
        <v>5936</v>
      </c>
      <c r="B2846" s="82" t="s">
        <v>5937</v>
      </c>
      <c r="C2846" s="82" t="s">
        <v>175</v>
      </c>
      <c r="D2846" s="82" t="s">
        <v>60</v>
      </c>
      <c r="F2846" s="82" t="s">
        <v>5692</v>
      </c>
      <c r="G2846" s="82" t="s">
        <v>49</v>
      </c>
      <c r="H2846" s="82" t="s">
        <v>5771</v>
      </c>
      <c r="I2846" s="82" t="s">
        <v>50</v>
      </c>
    </row>
    <row r="2847" spans="1:9" x14ac:dyDescent="0.2">
      <c r="A2847" s="82" t="s">
        <v>5938</v>
      </c>
      <c r="B2847" s="82" t="s">
        <v>5939</v>
      </c>
      <c r="C2847" s="82" t="s">
        <v>5940</v>
      </c>
      <c r="D2847" s="82" t="s">
        <v>60</v>
      </c>
      <c r="F2847" s="82" t="s">
        <v>5692</v>
      </c>
      <c r="G2847" s="82" t="s">
        <v>49</v>
      </c>
      <c r="H2847" s="82" t="s">
        <v>5771</v>
      </c>
      <c r="I2847" s="82" t="s">
        <v>50</v>
      </c>
    </row>
    <row r="2848" spans="1:9" x14ac:dyDescent="0.2">
      <c r="A2848" s="82" t="s">
        <v>5941</v>
      </c>
      <c r="B2848" s="82" t="s">
        <v>5942</v>
      </c>
      <c r="C2848" s="82" t="s">
        <v>175</v>
      </c>
      <c r="D2848" s="82" t="s">
        <v>60</v>
      </c>
      <c r="F2848" s="82" t="s">
        <v>5692</v>
      </c>
      <c r="G2848" s="82" t="s">
        <v>49</v>
      </c>
      <c r="H2848" s="82" t="s">
        <v>5771</v>
      </c>
      <c r="I2848" s="82" t="s">
        <v>50</v>
      </c>
    </row>
    <row r="2849" spans="1:9" x14ac:dyDescent="0.2">
      <c r="A2849" s="82" t="s">
        <v>5943</v>
      </c>
      <c r="B2849" s="82" t="s">
        <v>5944</v>
      </c>
      <c r="C2849" s="82" t="s">
        <v>3339</v>
      </c>
      <c r="D2849" s="82" t="s">
        <v>60</v>
      </c>
      <c r="F2849" s="82" t="s">
        <v>5692</v>
      </c>
      <c r="G2849" s="82" t="s">
        <v>49</v>
      </c>
      <c r="I2849" s="82" t="s">
        <v>50</v>
      </c>
    </row>
    <row r="2850" spans="1:9" x14ac:dyDescent="0.2">
      <c r="A2850" s="82" t="s">
        <v>5945</v>
      </c>
      <c r="B2850" s="82" t="s">
        <v>5946</v>
      </c>
      <c r="C2850" s="82" t="s">
        <v>3339</v>
      </c>
      <c r="D2850" s="82" t="s">
        <v>60</v>
      </c>
      <c r="F2850" s="82" t="s">
        <v>5692</v>
      </c>
      <c r="G2850" s="82" t="s">
        <v>49</v>
      </c>
      <c r="I2850" s="82" t="s">
        <v>50</v>
      </c>
    </row>
    <row r="2851" spans="1:9" x14ac:dyDescent="0.2">
      <c r="A2851" s="82" t="s">
        <v>5947</v>
      </c>
      <c r="B2851" s="82" t="s">
        <v>5948</v>
      </c>
      <c r="C2851" s="82" t="s">
        <v>5459</v>
      </c>
      <c r="D2851" s="82" t="s">
        <v>60</v>
      </c>
      <c r="F2851" s="82" t="s">
        <v>5692</v>
      </c>
      <c r="G2851" s="82" t="s">
        <v>49</v>
      </c>
      <c r="I2851" s="82" t="s">
        <v>50</v>
      </c>
    </row>
    <row r="2852" spans="1:9" x14ac:dyDescent="0.2">
      <c r="A2852" s="82" t="s">
        <v>5949</v>
      </c>
      <c r="B2852" s="82" t="s">
        <v>5950</v>
      </c>
      <c r="C2852" s="82" t="s">
        <v>3339</v>
      </c>
      <c r="D2852" s="82" t="s">
        <v>60</v>
      </c>
      <c r="E2852" s="82">
        <v>21.62</v>
      </c>
      <c r="F2852" s="82" t="s">
        <v>5692</v>
      </c>
      <c r="G2852" s="82" t="s">
        <v>49</v>
      </c>
      <c r="I2852" s="82" t="s">
        <v>50</v>
      </c>
    </row>
    <row r="2853" spans="1:9" x14ac:dyDescent="0.2">
      <c r="A2853" s="82" t="s">
        <v>5951</v>
      </c>
      <c r="B2853" s="82" t="s">
        <v>5952</v>
      </c>
      <c r="C2853" s="82" t="s">
        <v>3339</v>
      </c>
      <c r="D2853" s="82" t="s">
        <v>60</v>
      </c>
      <c r="F2853" s="82" t="s">
        <v>5692</v>
      </c>
      <c r="G2853" s="82" t="s">
        <v>49</v>
      </c>
      <c r="H2853" s="82" t="s">
        <v>5771</v>
      </c>
      <c r="I2853" s="82" t="s">
        <v>50</v>
      </c>
    </row>
    <row r="2854" spans="1:9" x14ac:dyDescent="0.2">
      <c r="A2854" s="82" t="s">
        <v>5953</v>
      </c>
      <c r="B2854" s="82" t="s">
        <v>5954</v>
      </c>
      <c r="C2854" s="82" t="s">
        <v>1840</v>
      </c>
      <c r="D2854" s="82" t="s">
        <v>60</v>
      </c>
      <c r="E2854" s="82">
        <v>27.353134999999998</v>
      </c>
      <c r="F2854" s="82" t="s">
        <v>5402</v>
      </c>
      <c r="G2854" s="82" t="s">
        <v>49</v>
      </c>
      <c r="I2854" s="82" t="s">
        <v>50</v>
      </c>
    </row>
    <row r="2855" spans="1:9" x14ac:dyDescent="0.2">
      <c r="A2855" s="82" t="s">
        <v>5955</v>
      </c>
      <c r="B2855" s="82" t="s">
        <v>5956</v>
      </c>
      <c r="C2855" s="82" t="s">
        <v>5098</v>
      </c>
      <c r="D2855" s="82" t="s">
        <v>60</v>
      </c>
      <c r="E2855" s="82">
        <v>197.12</v>
      </c>
      <c r="F2855" s="82" t="s">
        <v>5957</v>
      </c>
      <c r="G2855" s="82" t="s">
        <v>49</v>
      </c>
      <c r="I2855" s="82" t="s">
        <v>50</v>
      </c>
    </row>
    <row r="2856" spans="1:9" x14ac:dyDescent="0.2">
      <c r="A2856" s="82" t="s">
        <v>5958</v>
      </c>
      <c r="B2856" s="82" t="s">
        <v>5959</v>
      </c>
      <c r="C2856" s="82" t="s">
        <v>71</v>
      </c>
      <c r="D2856" s="82" t="s">
        <v>60</v>
      </c>
      <c r="F2856" s="82" t="s">
        <v>5957</v>
      </c>
      <c r="G2856" s="82" t="s">
        <v>49</v>
      </c>
      <c r="I2856" s="82" t="s">
        <v>50</v>
      </c>
    </row>
    <row r="2857" spans="1:9" x14ac:dyDescent="0.2">
      <c r="A2857" s="82" t="s">
        <v>5960</v>
      </c>
      <c r="B2857" s="82" t="s">
        <v>5961</v>
      </c>
      <c r="C2857" s="82" t="s">
        <v>26</v>
      </c>
      <c r="D2857" s="82" t="s">
        <v>60</v>
      </c>
      <c r="E2857" s="82">
        <v>7.8399999999999997E-2</v>
      </c>
      <c r="F2857" s="82" t="s">
        <v>4512</v>
      </c>
      <c r="G2857" s="82" t="s">
        <v>49</v>
      </c>
      <c r="I2857" s="82" t="s">
        <v>50</v>
      </c>
    </row>
    <row r="2858" spans="1:9" x14ac:dyDescent="0.2">
      <c r="A2858" s="82" t="s">
        <v>5962</v>
      </c>
      <c r="B2858" s="82" t="s">
        <v>5963</v>
      </c>
      <c r="C2858" s="82" t="s">
        <v>23</v>
      </c>
      <c r="D2858" s="82" t="s">
        <v>60</v>
      </c>
      <c r="E2858" s="82">
        <v>4.6211199999999995</v>
      </c>
      <c r="F2858" s="82" t="s">
        <v>4512</v>
      </c>
      <c r="G2858" s="82" t="s">
        <v>49</v>
      </c>
      <c r="I2858" s="82" t="s">
        <v>50</v>
      </c>
    </row>
    <row r="2859" spans="1:9" x14ac:dyDescent="0.2">
      <c r="A2859" s="82" t="s">
        <v>5964</v>
      </c>
      <c r="B2859" s="82" t="s">
        <v>5965</v>
      </c>
      <c r="C2859" s="82" t="s">
        <v>190</v>
      </c>
      <c r="D2859" s="82" t="s">
        <v>60</v>
      </c>
      <c r="F2859" s="82" t="s">
        <v>5966</v>
      </c>
      <c r="G2859" s="82" t="s">
        <v>49</v>
      </c>
      <c r="I2859" s="82" t="s">
        <v>284</v>
      </c>
    </row>
    <row r="2860" spans="1:9" x14ac:dyDescent="0.2">
      <c r="A2860" s="82" t="s">
        <v>5967</v>
      </c>
      <c r="B2860" s="82" t="s">
        <v>5968</v>
      </c>
      <c r="C2860" s="82" t="s">
        <v>175</v>
      </c>
      <c r="D2860" s="82" t="s">
        <v>60</v>
      </c>
      <c r="F2860" s="82" t="s">
        <v>5966</v>
      </c>
      <c r="G2860" s="82" t="s">
        <v>49</v>
      </c>
      <c r="I2860" s="82" t="s">
        <v>50</v>
      </c>
    </row>
    <row r="2861" spans="1:9" x14ac:dyDescent="0.2">
      <c r="A2861" s="82" t="s">
        <v>5969</v>
      </c>
      <c r="B2861" s="82" t="s">
        <v>5970</v>
      </c>
      <c r="C2861" s="82" t="s">
        <v>71</v>
      </c>
      <c r="D2861" s="82" t="s">
        <v>60</v>
      </c>
      <c r="E2861" s="82">
        <v>52.86</v>
      </c>
      <c r="F2861" s="82" t="s">
        <v>4512</v>
      </c>
      <c r="G2861" s="82" t="s">
        <v>49</v>
      </c>
      <c r="I2861" s="82" t="s">
        <v>50</v>
      </c>
    </row>
    <row r="2862" spans="1:9" x14ac:dyDescent="0.2">
      <c r="A2862" s="82" t="s">
        <v>5971</v>
      </c>
      <c r="B2862" s="82" t="s">
        <v>5972</v>
      </c>
      <c r="C2862" s="82" t="s">
        <v>4370</v>
      </c>
      <c r="D2862" s="82" t="s">
        <v>60</v>
      </c>
      <c r="E2862" s="82">
        <v>60.72</v>
      </c>
      <c r="F2862" s="82" t="s">
        <v>4558</v>
      </c>
      <c r="G2862" s="82" t="s">
        <v>49</v>
      </c>
      <c r="I2862" s="82" t="s">
        <v>50</v>
      </c>
    </row>
    <row r="2863" spans="1:9" x14ac:dyDescent="0.2">
      <c r="A2863" s="82" t="s">
        <v>5973</v>
      </c>
      <c r="B2863" s="82" t="s">
        <v>5974</v>
      </c>
      <c r="C2863" s="82" t="s">
        <v>26</v>
      </c>
      <c r="D2863" s="82" t="s">
        <v>60</v>
      </c>
      <c r="E2863" s="82">
        <v>299</v>
      </c>
      <c r="F2863" s="82" t="s">
        <v>4512</v>
      </c>
      <c r="G2863" s="82" t="s">
        <v>49</v>
      </c>
      <c r="I2863" s="82" t="s">
        <v>50</v>
      </c>
    </row>
    <row r="2864" spans="1:9" x14ac:dyDescent="0.2">
      <c r="A2864" s="82" t="s">
        <v>5975</v>
      </c>
      <c r="B2864" s="82" t="s">
        <v>5976</v>
      </c>
      <c r="C2864" s="82" t="s">
        <v>26</v>
      </c>
      <c r="D2864" s="82" t="s">
        <v>60</v>
      </c>
      <c r="E2864" s="82">
        <v>299</v>
      </c>
      <c r="F2864" s="82" t="s">
        <v>4512</v>
      </c>
      <c r="G2864" s="82" t="s">
        <v>49</v>
      </c>
      <c r="I2864" s="82" t="s">
        <v>50</v>
      </c>
    </row>
    <row r="2865" spans="1:9" x14ac:dyDescent="0.2">
      <c r="A2865" s="82" t="s">
        <v>5977</v>
      </c>
      <c r="B2865" s="82" t="s">
        <v>5978</v>
      </c>
      <c r="C2865" s="82" t="s">
        <v>26</v>
      </c>
      <c r="D2865" s="82" t="s">
        <v>60</v>
      </c>
      <c r="E2865" s="82">
        <v>299</v>
      </c>
      <c r="F2865" s="82" t="s">
        <v>4512</v>
      </c>
      <c r="G2865" s="82" t="s">
        <v>49</v>
      </c>
      <c r="I2865" s="82" t="s">
        <v>50</v>
      </c>
    </row>
    <row r="2866" spans="1:9" x14ac:dyDescent="0.2">
      <c r="A2866" s="82" t="s">
        <v>5979</v>
      </c>
      <c r="B2866" s="82" t="s">
        <v>5980</v>
      </c>
      <c r="C2866" s="82" t="s">
        <v>26</v>
      </c>
      <c r="D2866" s="82" t="s">
        <v>60</v>
      </c>
      <c r="E2866" s="82">
        <v>299</v>
      </c>
      <c r="F2866" s="82" t="s">
        <v>4512</v>
      </c>
      <c r="G2866" s="82" t="s">
        <v>49</v>
      </c>
      <c r="I2866" s="82" t="s">
        <v>50</v>
      </c>
    </row>
    <row r="2867" spans="1:9" x14ac:dyDescent="0.2">
      <c r="A2867" s="82" t="s">
        <v>5981</v>
      </c>
      <c r="B2867" s="82" t="s">
        <v>5982</v>
      </c>
      <c r="C2867" s="82" t="s">
        <v>1840</v>
      </c>
      <c r="D2867" s="82" t="s">
        <v>60</v>
      </c>
      <c r="F2867" s="82" t="s">
        <v>5402</v>
      </c>
      <c r="G2867" s="82" t="s">
        <v>49</v>
      </c>
      <c r="I2867" s="82" t="s">
        <v>50</v>
      </c>
    </row>
    <row r="2868" spans="1:9" x14ac:dyDescent="0.2">
      <c r="A2868" s="82" t="s">
        <v>5983</v>
      </c>
      <c r="B2868" s="82" t="s">
        <v>5984</v>
      </c>
      <c r="C2868" s="82" t="s">
        <v>1840</v>
      </c>
      <c r="D2868" s="82" t="s">
        <v>60</v>
      </c>
      <c r="F2868" s="82" t="s">
        <v>5402</v>
      </c>
      <c r="G2868" s="82" t="s">
        <v>49</v>
      </c>
      <c r="I2868" s="82" t="s">
        <v>50</v>
      </c>
    </row>
    <row r="2869" spans="1:9" x14ac:dyDescent="0.2">
      <c r="A2869" s="82" t="s">
        <v>5985</v>
      </c>
      <c r="B2869" s="82" t="s">
        <v>5986</v>
      </c>
      <c r="C2869" s="82" t="s">
        <v>3322</v>
      </c>
      <c r="D2869" s="82" t="s">
        <v>60</v>
      </c>
      <c r="F2869" s="82" t="s">
        <v>5402</v>
      </c>
      <c r="G2869" s="82" t="s">
        <v>49</v>
      </c>
      <c r="H2869" s="82" t="s">
        <v>4585</v>
      </c>
      <c r="I2869" s="82" t="s">
        <v>284</v>
      </c>
    </row>
    <row r="2870" spans="1:9" x14ac:dyDescent="0.2">
      <c r="A2870" s="82" t="s">
        <v>5987</v>
      </c>
      <c r="B2870" s="82" t="s">
        <v>5988</v>
      </c>
      <c r="C2870" s="82" t="s">
        <v>5459</v>
      </c>
      <c r="D2870" s="82" t="s">
        <v>60</v>
      </c>
      <c r="F2870" s="82" t="s">
        <v>4585</v>
      </c>
      <c r="G2870" s="82" t="s">
        <v>49</v>
      </c>
      <c r="I2870" s="82" t="s">
        <v>50</v>
      </c>
    </row>
    <row r="2871" spans="1:9" x14ac:dyDescent="0.2">
      <c r="A2871" s="82" t="s">
        <v>5989</v>
      </c>
      <c r="B2871" s="82" t="s">
        <v>5990</v>
      </c>
      <c r="C2871" s="82" t="s">
        <v>3322</v>
      </c>
      <c r="D2871" s="82" t="s">
        <v>60</v>
      </c>
      <c r="E2871" s="82">
        <v>50.4</v>
      </c>
      <c r="F2871" s="82" t="s">
        <v>4585</v>
      </c>
      <c r="G2871" s="82" t="s">
        <v>49</v>
      </c>
      <c r="I2871" s="82" t="s">
        <v>50</v>
      </c>
    </row>
    <row r="2872" spans="1:9" x14ac:dyDescent="0.2">
      <c r="A2872" s="82" t="s">
        <v>5991</v>
      </c>
      <c r="B2872" s="82" t="s">
        <v>5992</v>
      </c>
      <c r="C2872" s="82" t="s">
        <v>3339</v>
      </c>
      <c r="D2872" s="82" t="s">
        <v>60</v>
      </c>
      <c r="E2872" s="82">
        <v>11.200000000000001</v>
      </c>
      <c r="F2872" s="82" t="s">
        <v>4585</v>
      </c>
      <c r="G2872" s="82" t="s">
        <v>49</v>
      </c>
      <c r="I2872" s="82" t="s">
        <v>50</v>
      </c>
    </row>
    <row r="2873" spans="1:9" x14ac:dyDescent="0.2">
      <c r="A2873" s="82" t="s">
        <v>5993</v>
      </c>
      <c r="B2873" s="82" t="s">
        <v>5994</v>
      </c>
      <c r="C2873" s="82" t="s">
        <v>3322</v>
      </c>
      <c r="D2873" s="82" t="s">
        <v>60</v>
      </c>
      <c r="E2873" s="82">
        <v>0</v>
      </c>
      <c r="F2873" s="82" t="s">
        <v>4585</v>
      </c>
      <c r="G2873" s="82" t="s">
        <v>49</v>
      </c>
      <c r="I2873" s="82" t="s">
        <v>50</v>
      </c>
    </row>
    <row r="2874" spans="1:9" x14ac:dyDescent="0.2">
      <c r="A2874" s="82" t="s">
        <v>5995</v>
      </c>
      <c r="B2874" s="82" t="s">
        <v>5996</v>
      </c>
      <c r="C2874" s="82" t="s">
        <v>4370</v>
      </c>
      <c r="D2874" s="82" t="s">
        <v>60</v>
      </c>
      <c r="F2874" s="82" t="s">
        <v>4585</v>
      </c>
      <c r="G2874" s="82" t="s">
        <v>49</v>
      </c>
      <c r="I2874" s="82" t="s">
        <v>284</v>
      </c>
    </row>
    <row r="2875" spans="1:9" x14ac:dyDescent="0.2">
      <c r="A2875" s="82" t="s">
        <v>5997</v>
      </c>
      <c r="B2875" s="82" t="s">
        <v>5998</v>
      </c>
      <c r="C2875" s="82" t="s">
        <v>26</v>
      </c>
      <c r="D2875" s="82" t="s">
        <v>60</v>
      </c>
      <c r="E2875" s="82">
        <v>1.9040000000000001</v>
      </c>
      <c r="F2875" s="82" t="s">
        <v>5402</v>
      </c>
      <c r="G2875" s="82" t="s">
        <v>49</v>
      </c>
      <c r="H2875" s="82" t="s">
        <v>1763</v>
      </c>
      <c r="I2875" s="82" t="s">
        <v>284</v>
      </c>
    </row>
    <row r="2876" spans="1:9" x14ac:dyDescent="0.2">
      <c r="A2876" s="82" t="s">
        <v>5999</v>
      </c>
      <c r="B2876" s="82" t="s">
        <v>6000</v>
      </c>
      <c r="C2876" s="82" t="s">
        <v>26</v>
      </c>
      <c r="D2876" s="82" t="s">
        <v>60</v>
      </c>
      <c r="F2876" s="82" t="s">
        <v>5402</v>
      </c>
      <c r="G2876" s="82" t="s">
        <v>49</v>
      </c>
      <c r="H2876" s="82" t="s">
        <v>1763</v>
      </c>
      <c r="I2876" s="82" t="s">
        <v>284</v>
      </c>
    </row>
    <row r="2877" spans="1:9" x14ac:dyDescent="0.2">
      <c r="A2877" s="82" t="s">
        <v>6001</v>
      </c>
      <c r="B2877" s="82" t="s">
        <v>6002</v>
      </c>
      <c r="C2877" s="82" t="s">
        <v>26</v>
      </c>
      <c r="D2877" s="82" t="s">
        <v>60</v>
      </c>
      <c r="E2877" s="82">
        <v>1.9040000000000001</v>
      </c>
      <c r="F2877" s="82" t="s">
        <v>5402</v>
      </c>
      <c r="G2877" s="82" t="s">
        <v>49</v>
      </c>
      <c r="H2877" s="82" t="s">
        <v>1763</v>
      </c>
      <c r="I2877" s="82" t="s">
        <v>284</v>
      </c>
    </row>
    <row r="2878" spans="1:9" x14ac:dyDescent="0.2">
      <c r="A2878" s="82" t="s">
        <v>6003</v>
      </c>
      <c r="B2878" s="82" t="s">
        <v>6004</v>
      </c>
      <c r="C2878" s="82" t="s">
        <v>26</v>
      </c>
      <c r="D2878" s="82" t="s">
        <v>60</v>
      </c>
      <c r="E2878" s="82">
        <v>3.6960000000000002</v>
      </c>
      <c r="F2878" s="82" t="s">
        <v>4512</v>
      </c>
      <c r="G2878" s="82" t="s">
        <v>49</v>
      </c>
      <c r="H2878" s="82" t="s">
        <v>1763</v>
      </c>
      <c r="I2878" s="82" t="s">
        <v>284</v>
      </c>
    </row>
    <row r="2879" spans="1:9" x14ac:dyDescent="0.2">
      <c r="A2879" s="82" t="s">
        <v>6005</v>
      </c>
      <c r="B2879" s="82" t="s">
        <v>6006</v>
      </c>
      <c r="C2879" s="82" t="s">
        <v>5459</v>
      </c>
      <c r="D2879" s="82" t="s">
        <v>60</v>
      </c>
      <c r="E2879" s="82">
        <v>86.25</v>
      </c>
      <c r="F2879" s="82" t="s">
        <v>4512</v>
      </c>
      <c r="G2879" s="82" t="s">
        <v>49</v>
      </c>
      <c r="I2879" s="82" t="s">
        <v>50</v>
      </c>
    </row>
    <row r="2880" spans="1:9" x14ac:dyDescent="0.2">
      <c r="A2880" s="82" t="s">
        <v>6007</v>
      </c>
      <c r="B2880" s="82" t="s">
        <v>6008</v>
      </c>
      <c r="C2880" s="82" t="s">
        <v>3339</v>
      </c>
      <c r="D2880" s="82" t="s">
        <v>60</v>
      </c>
      <c r="E2880" s="82">
        <v>40.25</v>
      </c>
      <c r="F2880" s="82" t="s">
        <v>6009</v>
      </c>
      <c r="G2880" s="82" t="s">
        <v>49</v>
      </c>
      <c r="I2880" s="82" t="s">
        <v>50</v>
      </c>
    </row>
    <row r="2881" spans="1:9" x14ac:dyDescent="0.2">
      <c r="A2881" s="82" t="s">
        <v>6010</v>
      </c>
      <c r="B2881" s="82" t="s">
        <v>6011</v>
      </c>
      <c r="C2881" s="82" t="s">
        <v>5459</v>
      </c>
      <c r="D2881" s="82" t="s">
        <v>60</v>
      </c>
      <c r="E2881" s="82">
        <v>85.5</v>
      </c>
      <c r="F2881" s="82" t="s">
        <v>4512</v>
      </c>
      <c r="G2881" s="82" t="s">
        <v>49</v>
      </c>
      <c r="I2881" s="82" t="s">
        <v>50</v>
      </c>
    </row>
    <row r="2882" spans="1:9" x14ac:dyDescent="0.2">
      <c r="A2882" s="82" t="s">
        <v>6012</v>
      </c>
      <c r="B2882" s="82" t="s">
        <v>6013</v>
      </c>
      <c r="C2882" s="82" t="s">
        <v>1840</v>
      </c>
      <c r="D2882" s="82" t="s">
        <v>60</v>
      </c>
      <c r="F2882" s="82" t="s">
        <v>5402</v>
      </c>
      <c r="G2882" s="82" t="s">
        <v>49</v>
      </c>
      <c r="I2882" s="82" t="s">
        <v>50</v>
      </c>
    </row>
    <row r="2883" spans="1:9" x14ac:dyDescent="0.2">
      <c r="A2883" s="82" t="s">
        <v>6014</v>
      </c>
      <c r="B2883" s="82" t="s">
        <v>6015</v>
      </c>
      <c r="C2883" s="82" t="s">
        <v>353</v>
      </c>
      <c r="D2883" s="82" t="s">
        <v>60</v>
      </c>
      <c r="F2883" s="82" t="s">
        <v>1763</v>
      </c>
      <c r="G2883" s="82" t="s">
        <v>49</v>
      </c>
      <c r="I2883" s="82" t="s">
        <v>284</v>
      </c>
    </row>
    <row r="2884" spans="1:9" x14ac:dyDescent="0.2">
      <c r="A2884" s="82" t="s">
        <v>6016</v>
      </c>
      <c r="B2884" s="82" t="s">
        <v>6017</v>
      </c>
      <c r="C2884" s="82" t="s">
        <v>190</v>
      </c>
      <c r="D2884" s="82" t="s">
        <v>60</v>
      </c>
      <c r="F2884" s="82" t="s">
        <v>5402</v>
      </c>
      <c r="G2884" s="82" t="s">
        <v>49</v>
      </c>
      <c r="I2884" s="82" t="s">
        <v>50</v>
      </c>
    </row>
    <row r="2885" spans="1:9" x14ac:dyDescent="0.2">
      <c r="A2885" s="82" t="s">
        <v>6018</v>
      </c>
      <c r="B2885" s="82" t="s">
        <v>6019</v>
      </c>
      <c r="C2885" s="82" t="s">
        <v>190</v>
      </c>
      <c r="D2885" s="82" t="s">
        <v>60</v>
      </c>
      <c r="F2885" s="82" t="s">
        <v>5402</v>
      </c>
      <c r="G2885" s="82" t="s">
        <v>49</v>
      </c>
      <c r="I2885" s="82" t="s">
        <v>50</v>
      </c>
    </row>
    <row r="2886" spans="1:9" x14ac:dyDescent="0.2">
      <c r="A2886" s="82" t="s">
        <v>6020</v>
      </c>
      <c r="B2886" s="82" t="s">
        <v>6021</v>
      </c>
      <c r="C2886" s="82" t="s">
        <v>353</v>
      </c>
      <c r="D2886" s="82" t="s">
        <v>60</v>
      </c>
      <c r="E2886" s="82">
        <v>2.8038069999999999</v>
      </c>
      <c r="F2886" s="82" t="s">
        <v>663</v>
      </c>
      <c r="G2886" s="82" t="s">
        <v>49</v>
      </c>
      <c r="H2886" s="82" t="s">
        <v>1763</v>
      </c>
      <c r="I2886" s="82" t="s">
        <v>50</v>
      </c>
    </row>
    <row r="2887" spans="1:9" x14ac:dyDescent="0.2">
      <c r="A2887" s="82" t="s">
        <v>6022</v>
      </c>
      <c r="B2887" s="82" t="s">
        <v>6023</v>
      </c>
      <c r="C2887" s="82" t="s">
        <v>26</v>
      </c>
      <c r="D2887" s="82" t="s">
        <v>47</v>
      </c>
      <c r="F2887" s="82" t="s">
        <v>1763</v>
      </c>
      <c r="G2887" s="82" t="s">
        <v>49</v>
      </c>
      <c r="I2887" s="82" t="s">
        <v>50</v>
      </c>
    </row>
    <row r="2888" spans="1:9" x14ac:dyDescent="0.2">
      <c r="A2888" s="82" t="s">
        <v>6024</v>
      </c>
      <c r="B2888" s="82" t="s">
        <v>6025</v>
      </c>
      <c r="C2888" s="82" t="s">
        <v>26</v>
      </c>
      <c r="D2888" s="82" t="s">
        <v>47</v>
      </c>
      <c r="E2888" s="82">
        <v>64.135171999999997</v>
      </c>
      <c r="F2888" s="82" t="s">
        <v>663</v>
      </c>
      <c r="G2888" s="82" t="s">
        <v>49</v>
      </c>
      <c r="H2888" s="82" t="s">
        <v>675</v>
      </c>
      <c r="I2888" s="82" t="s">
        <v>284</v>
      </c>
    </row>
    <row r="2889" spans="1:9" x14ac:dyDescent="0.2">
      <c r="A2889" s="82" t="s">
        <v>6026</v>
      </c>
      <c r="B2889" s="82" t="s">
        <v>6027</v>
      </c>
      <c r="C2889" s="82" t="s">
        <v>26</v>
      </c>
      <c r="D2889" s="82" t="s">
        <v>47</v>
      </c>
      <c r="F2889" s="82" t="s">
        <v>1552</v>
      </c>
      <c r="G2889" s="82" t="s">
        <v>49</v>
      </c>
      <c r="I2889" s="82" t="s">
        <v>50</v>
      </c>
    </row>
    <row r="2890" spans="1:9" x14ac:dyDescent="0.2">
      <c r="A2890" s="82" t="s">
        <v>6028</v>
      </c>
      <c r="B2890" s="82" t="s">
        <v>6029</v>
      </c>
      <c r="C2890" s="82" t="s">
        <v>26</v>
      </c>
      <c r="D2890" s="82" t="s">
        <v>47</v>
      </c>
      <c r="F2890" s="82" t="s">
        <v>663</v>
      </c>
      <c r="G2890" s="82" t="s">
        <v>49</v>
      </c>
      <c r="H2890" s="82" t="s">
        <v>675</v>
      </c>
      <c r="I2890" s="82" t="s">
        <v>50</v>
      </c>
    </row>
    <row r="2891" spans="1:9" x14ac:dyDescent="0.2">
      <c r="A2891" s="82" t="s">
        <v>6030</v>
      </c>
      <c r="B2891" s="82" t="s">
        <v>6031</v>
      </c>
      <c r="C2891" s="82" t="s">
        <v>26</v>
      </c>
      <c r="D2891" s="82" t="s">
        <v>47</v>
      </c>
      <c r="F2891" s="82" t="s">
        <v>1552</v>
      </c>
      <c r="G2891" s="82" t="s">
        <v>49</v>
      </c>
      <c r="I2891" s="82" t="s">
        <v>50</v>
      </c>
    </row>
    <row r="2892" spans="1:9" x14ac:dyDescent="0.2">
      <c r="A2892" s="82" t="s">
        <v>6032</v>
      </c>
      <c r="B2892" s="82" t="s">
        <v>6033</v>
      </c>
      <c r="C2892" s="82" t="s">
        <v>26</v>
      </c>
      <c r="D2892" s="82" t="s">
        <v>47</v>
      </c>
      <c r="F2892" s="82" t="s">
        <v>663</v>
      </c>
      <c r="G2892" s="82" t="s">
        <v>49</v>
      </c>
      <c r="H2892" s="82" t="s">
        <v>675</v>
      </c>
      <c r="I2892" s="82" t="s">
        <v>284</v>
      </c>
    </row>
    <row r="2893" spans="1:9" x14ac:dyDescent="0.2">
      <c r="A2893" s="82" t="s">
        <v>6034</v>
      </c>
      <c r="B2893" s="82" t="s">
        <v>6035</v>
      </c>
      <c r="C2893" s="82" t="s">
        <v>26</v>
      </c>
      <c r="D2893" s="82" t="s">
        <v>60</v>
      </c>
      <c r="F2893" s="82" t="s">
        <v>1552</v>
      </c>
      <c r="G2893" s="82" t="s">
        <v>49</v>
      </c>
      <c r="I2893" s="82" t="s">
        <v>50</v>
      </c>
    </row>
    <row r="2894" spans="1:9" x14ac:dyDescent="0.2">
      <c r="A2894" s="82" t="s">
        <v>6036</v>
      </c>
      <c r="B2894" s="82" t="s">
        <v>6037</v>
      </c>
      <c r="C2894" s="82" t="s">
        <v>178</v>
      </c>
      <c r="D2894" s="82" t="s">
        <v>60</v>
      </c>
      <c r="F2894" s="82" t="s">
        <v>1552</v>
      </c>
      <c r="G2894" s="82" t="s">
        <v>49</v>
      </c>
      <c r="I2894" s="82" t="s">
        <v>50</v>
      </c>
    </row>
    <row r="2895" spans="1:9" x14ac:dyDescent="0.2">
      <c r="A2895" s="82" t="s">
        <v>6038</v>
      </c>
      <c r="B2895" s="82" t="s">
        <v>6039</v>
      </c>
      <c r="C2895" s="82" t="s">
        <v>26</v>
      </c>
      <c r="D2895" s="82" t="s">
        <v>60</v>
      </c>
      <c r="F2895" s="82" t="s">
        <v>1552</v>
      </c>
      <c r="G2895" s="82" t="s">
        <v>49</v>
      </c>
      <c r="I2895" s="82" t="s">
        <v>50</v>
      </c>
    </row>
    <row r="2896" spans="1:9" x14ac:dyDescent="0.2">
      <c r="A2896" s="82" t="s">
        <v>6040</v>
      </c>
      <c r="B2896" s="82" t="s">
        <v>6041</v>
      </c>
      <c r="C2896" s="82" t="s">
        <v>178</v>
      </c>
      <c r="D2896" s="82" t="s">
        <v>60</v>
      </c>
      <c r="F2896" s="82" t="s">
        <v>1552</v>
      </c>
      <c r="G2896" s="82" t="s">
        <v>49</v>
      </c>
      <c r="I2896" s="82" t="s">
        <v>50</v>
      </c>
    </row>
    <row r="2897" spans="1:9" x14ac:dyDescent="0.2">
      <c r="A2897" s="82" t="s">
        <v>6042</v>
      </c>
      <c r="B2897" s="82" t="s">
        <v>6043</v>
      </c>
      <c r="C2897" s="82" t="s">
        <v>26</v>
      </c>
      <c r="D2897" s="82" t="s">
        <v>60</v>
      </c>
      <c r="F2897" s="82" t="s">
        <v>1552</v>
      </c>
      <c r="G2897" s="82" t="s">
        <v>49</v>
      </c>
      <c r="I2897" s="82" t="s">
        <v>50</v>
      </c>
    </row>
    <row r="2898" spans="1:9" x14ac:dyDescent="0.2">
      <c r="A2898" s="82" t="s">
        <v>6044</v>
      </c>
      <c r="B2898" s="82" t="s">
        <v>6045</v>
      </c>
      <c r="C2898" s="82" t="s">
        <v>178</v>
      </c>
      <c r="D2898" s="82" t="s">
        <v>60</v>
      </c>
      <c r="F2898" s="82" t="s">
        <v>1552</v>
      </c>
      <c r="G2898" s="82" t="s">
        <v>49</v>
      </c>
      <c r="I2898" s="82" t="s">
        <v>50</v>
      </c>
    </row>
    <row r="2899" spans="1:9" x14ac:dyDescent="0.2">
      <c r="A2899" s="82" t="s">
        <v>6046</v>
      </c>
      <c r="B2899" s="82" t="s">
        <v>6047</v>
      </c>
      <c r="C2899" s="82" t="s">
        <v>71</v>
      </c>
      <c r="D2899" s="82" t="s">
        <v>60</v>
      </c>
      <c r="F2899" s="82" t="s">
        <v>1552</v>
      </c>
      <c r="G2899" s="82" t="s">
        <v>49</v>
      </c>
      <c r="I2899" s="82" t="s">
        <v>50</v>
      </c>
    </row>
    <row r="2900" spans="1:9" x14ac:dyDescent="0.2">
      <c r="A2900" s="82" t="s">
        <v>6048</v>
      </c>
      <c r="B2900" s="82" t="s">
        <v>6049</v>
      </c>
      <c r="C2900" s="82" t="s">
        <v>20</v>
      </c>
      <c r="D2900" s="82" t="s">
        <v>47</v>
      </c>
      <c r="E2900" s="82">
        <v>6.7545000000000002</v>
      </c>
      <c r="F2900" s="82" t="s">
        <v>663</v>
      </c>
      <c r="G2900" s="82" t="s">
        <v>49</v>
      </c>
      <c r="I2900" s="82" t="s">
        <v>50</v>
      </c>
    </row>
    <row r="2901" spans="1:9" x14ac:dyDescent="0.2">
      <c r="A2901" s="82" t="s">
        <v>6050</v>
      </c>
      <c r="B2901" s="82" t="s">
        <v>6051</v>
      </c>
      <c r="C2901" s="82" t="s">
        <v>26</v>
      </c>
      <c r="D2901" s="82" t="s">
        <v>47</v>
      </c>
      <c r="E2901" s="82">
        <v>0</v>
      </c>
      <c r="F2901" s="82" t="s">
        <v>663</v>
      </c>
      <c r="G2901" s="82" t="s">
        <v>49</v>
      </c>
      <c r="I2901" s="82" t="s">
        <v>50</v>
      </c>
    </row>
    <row r="2902" spans="1:9" x14ac:dyDescent="0.2">
      <c r="A2902" s="82" t="s">
        <v>6052</v>
      </c>
      <c r="B2902" s="82" t="s">
        <v>6053</v>
      </c>
      <c r="C2902" s="82" t="s">
        <v>26</v>
      </c>
      <c r="D2902" s="82" t="s">
        <v>47</v>
      </c>
      <c r="E2902" s="82">
        <v>0.61286699999999994</v>
      </c>
      <c r="F2902" s="82" t="s">
        <v>6054</v>
      </c>
      <c r="G2902" s="82" t="s">
        <v>49</v>
      </c>
      <c r="I2902" s="82" t="s">
        <v>50</v>
      </c>
    </row>
    <row r="2903" spans="1:9" x14ac:dyDescent="0.2">
      <c r="A2903" s="82" t="s">
        <v>6055</v>
      </c>
      <c r="B2903" s="82" t="s">
        <v>6056</v>
      </c>
      <c r="C2903" s="82" t="s">
        <v>1599</v>
      </c>
      <c r="D2903" s="82" t="s">
        <v>47</v>
      </c>
      <c r="E2903" s="82">
        <v>128.16750000000002</v>
      </c>
      <c r="F2903" s="82" t="s">
        <v>267</v>
      </c>
      <c r="G2903" s="82" t="s">
        <v>49</v>
      </c>
      <c r="I2903" s="82" t="s">
        <v>50</v>
      </c>
    </row>
    <row r="2904" spans="1:9" x14ac:dyDescent="0.2">
      <c r="A2904" s="82" t="s">
        <v>6057</v>
      </c>
      <c r="B2904" s="82" t="s">
        <v>6058</v>
      </c>
      <c r="C2904" s="82" t="s">
        <v>1559</v>
      </c>
      <c r="D2904" s="82" t="s">
        <v>47</v>
      </c>
      <c r="E2904" s="82">
        <v>79.92540000000001</v>
      </c>
      <c r="F2904" s="82" t="s">
        <v>663</v>
      </c>
      <c r="G2904" s="82" t="s">
        <v>49</v>
      </c>
      <c r="I2904" s="82" t="s">
        <v>50</v>
      </c>
    </row>
    <row r="2905" spans="1:9" x14ac:dyDescent="0.2">
      <c r="A2905" s="82" t="s">
        <v>6059</v>
      </c>
      <c r="B2905" s="82" t="s">
        <v>6060</v>
      </c>
      <c r="C2905" s="82" t="s">
        <v>144</v>
      </c>
      <c r="D2905" s="82" t="s">
        <v>47</v>
      </c>
      <c r="E2905" s="82">
        <v>6.84</v>
      </c>
      <c r="F2905" s="82" t="s">
        <v>663</v>
      </c>
      <c r="G2905" s="82" t="s">
        <v>49</v>
      </c>
      <c r="I2905" s="82" t="s">
        <v>50</v>
      </c>
    </row>
    <row r="2906" spans="1:9" x14ac:dyDescent="0.2">
      <c r="A2906" s="82" t="s">
        <v>6061</v>
      </c>
      <c r="B2906" s="82" t="s">
        <v>6062</v>
      </c>
      <c r="C2906" s="82" t="s">
        <v>26</v>
      </c>
      <c r="D2906" s="82" t="s">
        <v>47</v>
      </c>
      <c r="F2906" s="82" t="s">
        <v>1552</v>
      </c>
      <c r="G2906" s="82" t="s">
        <v>49</v>
      </c>
      <c r="I2906" s="82" t="s">
        <v>50</v>
      </c>
    </row>
    <row r="2907" spans="1:9" x14ac:dyDescent="0.2">
      <c r="A2907" s="82" t="s">
        <v>6063</v>
      </c>
      <c r="B2907" s="82" t="s">
        <v>6064</v>
      </c>
      <c r="C2907" s="82" t="s">
        <v>1559</v>
      </c>
      <c r="D2907" s="82" t="s">
        <v>47</v>
      </c>
      <c r="F2907" s="82" t="s">
        <v>663</v>
      </c>
      <c r="G2907" s="82" t="s">
        <v>49</v>
      </c>
      <c r="H2907" s="82" t="s">
        <v>675</v>
      </c>
      <c r="I2907" s="82" t="s">
        <v>284</v>
      </c>
    </row>
    <row r="2908" spans="1:9" x14ac:dyDescent="0.2">
      <c r="A2908" s="82" t="s">
        <v>6065</v>
      </c>
      <c r="B2908" s="82" t="s">
        <v>6066</v>
      </c>
      <c r="C2908" s="82" t="s">
        <v>190</v>
      </c>
      <c r="D2908" s="82" t="s">
        <v>47</v>
      </c>
      <c r="F2908" s="82" t="s">
        <v>663</v>
      </c>
      <c r="G2908" s="82" t="s">
        <v>49</v>
      </c>
      <c r="H2908" s="82" t="s">
        <v>675</v>
      </c>
      <c r="I2908" s="82" t="s">
        <v>50</v>
      </c>
    </row>
    <row r="2909" spans="1:9" x14ac:dyDescent="0.2">
      <c r="A2909" s="82" t="s">
        <v>6067</v>
      </c>
      <c r="B2909" s="82" t="s">
        <v>6068</v>
      </c>
      <c r="C2909" s="82" t="s">
        <v>224</v>
      </c>
      <c r="D2909" s="82" t="s">
        <v>47</v>
      </c>
      <c r="E2909" s="82">
        <v>83.01</v>
      </c>
      <c r="F2909" s="82" t="s">
        <v>663</v>
      </c>
      <c r="G2909" s="82" t="s">
        <v>49</v>
      </c>
      <c r="H2909" s="82" t="s">
        <v>675</v>
      </c>
      <c r="I2909" s="82" t="s">
        <v>284</v>
      </c>
    </row>
    <row r="2910" spans="1:9" x14ac:dyDescent="0.2">
      <c r="A2910" s="82" t="s">
        <v>6069</v>
      </c>
      <c r="B2910" s="82" t="s">
        <v>6070</v>
      </c>
      <c r="C2910" s="82" t="s">
        <v>353</v>
      </c>
      <c r="D2910" s="82" t="s">
        <v>47</v>
      </c>
      <c r="F2910" s="82" t="s">
        <v>1552</v>
      </c>
      <c r="G2910" s="82" t="s">
        <v>49</v>
      </c>
      <c r="I2910" s="82" t="s">
        <v>50</v>
      </c>
    </row>
    <row r="2911" spans="1:9" x14ac:dyDescent="0.2">
      <c r="A2911" s="82" t="s">
        <v>6071</v>
      </c>
      <c r="B2911" s="82" t="s">
        <v>6072</v>
      </c>
      <c r="C2911" s="82" t="s">
        <v>492</v>
      </c>
      <c r="D2911" s="82" t="s">
        <v>47</v>
      </c>
      <c r="F2911" s="82" t="s">
        <v>1552</v>
      </c>
      <c r="G2911" s="82" t="s">
        <v>49</v>
      </c>
      <c r="I2911" s="82" t="s">
        <v>50</v>
      </c>
    </row>
    <row r="2912" spans="1:9" x14ac:dyDescent="0.2">
      <c r="A2912" s="82" t="s">
        <v>6073</v>
      </c>
      <c r="B2912" s="82" t="s">
        <v>6074</v>
      </c>
      <c r="C2912" s="82" t="s">
        <v>1559</v>
      </c>
      <c r="D2912" s="82" t="s">
        <v>47</v>
      </c>
      <c r="E2912" s="82">
        <v>58.864478999999996</v>
      </c>
      <c r="F2912" s="82" t="s">
        <v>663</v>
      </c>
      <c r="G2912" s="82" t="s">
        <v>49</v>
      </c>
      <c r="H2912" s="82" t="s">
        <v>675</v>
      </c>
      <c r="I2912" s="82" t="s">
        <v>284</v>
      </c>
    </row>
    <row r="2913" spans="1:9" x14ac:dyDescent="0.2">
      <c r="A2913" s="82" t="s">
        <v>6075</v>
      </c>
      <c r="B2913" s="82" t="s">
        <v>6076</v>
      </c>
      <c r="C2913" s="82" t="s">
        <v>20</v>
      </c>
      <c r="D2913" s="82" t="s">
        <v>47</v>
      </c>
      <c r="F2913" s="82" t="s">
        <v>1552</v>
      </c>
      <c r="G2913" s="82" t="s">
        <v>49</v>
      </c>
      <c r="I2913" s="82" t="s">
        <v>50</v>
      </c>
    </row>
    <row r="2914" spans="1:9" x14ac:dyDescent="0.2">
      <c r="A2914" s="82" t="s">
        <v>6077</v>
      </c>
      <c r="B2914" s="82" t="s">
        <v>6078</v>
      </c>
      <c r="C2914" s="82" t="s">
        <v>1599</v>
      </c>
      <c r="D2914" s="82" t="s">
        <v>47</v>
      </c>
      <c r="F2914" s="82" t="s">
        <v>1552</v>
      </c>
      <c r="G2914" s="82" t="s">
        <v>49</v>
      </c>
      <c r="I2914" s="82" t="s">
        <v>50</v>
      </c>
    </row>
    <row r="2915" spans="1:9" x14ac:dyDescent="0.2">
      <c r="A2915" s="82" t="s">
        <v>6079</v>
      </c>
      <c r="B2915" s="82" t="s">
        <v>6080</v>
      </c>
      <c r="C2915" s="82" t="s">
        <v>190</v>
      </c>
      <c r="D2915" s="82" t="s">
        <v>47</v>
      </c>
      <c r="E2915" s="82">
        <v>88.48</v>
      </c>
      <c r="F2915" s="82" t="s">
        <v>1552</v>
      </c>
      <c r="G2915" s="82" t="s">
        <v>49</v>
      </c>
      <c r="I2915" s="82" t="s">
        <v>50</v>
      </c>
    </row>
    <row r="2916" spans="1:9" x14ac:dyDescent="0.2">
      <c r="A2916" s="82" t="s">
        <v>6081</v>
      </c>
      <c r="B2916" s="82" t="s">
        <v>6082</v>
      </c>
      <c r="C2916" s="82" t="s">
        <v>1559</v>
      </c>
      <c r="D2916" s="82" t="s">
        <v>47</v>
      </c>
      <c r="E2916" s="82">
        <v>72.425313000000003</v>
      </c>
      <c r="F2916" s="82" t="s">
        <v>663</v>
      </c>
      <c r="G2916" s="82" t="s">
        <v>49</v>
      </c>
      <c r="H2916" s="82" t="s">
        <v>675</v>
      </c>
      <c r="I2916" s="82" t="s">
        <v>284</v>
      </c>
    </row>
    <row r="2917" spans="1:9" x14ac:dyDescent="0.2">
      <c r="A2917" s="82" t="s">
        <v>6083</v>
      </c>
      <c r="B2917" s="82" t="s">
        <v>6084</v>
      </c>
      <c r="C2917" s="82" t="s">
        <v>190</v>
      </c>
      <c r="D2917" s="82" t="s">
        <v>47</v>
      </c>
      <c r="F2917" s="82" t="s">
        <v>1552</v>
      </c>
      <c r="G2917" s="82" t="s">
        <v>49</v>
      </c>
      <c r="I2917" s="82" t="s">
        <v>50</v>
      </c>
    </row>
    <row r="2918" spans="1:9" x14ac:dyDescent="0.2">
      <c r="A2918" s="82" t="s">
        <v>6085</v>
      </c>
      <c r="B2918" s="82" t="s">
        <v>6086</v>
      </c>
      <c r="C2918" s="82" t="s">
        <v>190</v>
      </c>
      <c r="D2918" s="82" t="s">
        <v>47</v>
      </c>
      <c r="E2918" s="82">
        <v>590.65</v>
      </c>
      <c r="F2918" s="82" t="s">
        <v>663</v>
      </c>
      <c r="G2918" s="82" t="s">
        <v>49</v>
      </c>
      <c r="H2918" s="82" t="s">
        <v>675</v>
      </c>
      <c r="I2918" s="82" t="s">
        <v>284</v>
      </c>
    </row>
    <row r="2919" spans="1:9" x14ac:dyDescent="0.2">
      <c r="A2919" s="82" t="s">
        <v>6087</v>
      </c>
      <c r="B2919" s="82" t="s">
        <v>6088</v>
      </c>
      <c r="C2919" s="82" t="s">
        <v>190</v>
      </c>
      <c r="D2919" s="82" t="s">
        <v>47</v>
      </c>
      <c r="E2919" s="82">
        <v>22.8</v>
      </c>
      <c r="F2919" s="82" t="s">
        <v>6054</v>
      </c>
      <c r="G2919" s="82" t="s">
        <v>49</v>
      </c>
      <c r="I2919" s="82" t="s">
        <v>50</v>
      </c>
    </row>
    <row r="2920" spans="1:9" x14ac:dyDescent="0.2">
      <c r="A2920" s="82" t="s">
        <v>6089</v>
      </c>
      <c r="B2920" s="82" t="s">
        <v>6090</v>
      </c>
      <c r="C2920" s="82" t="s">
        <v>1559</v>
      </c>
      <c r="D2920" s="82" t="s">
        <v>47</v>
      </c>
      <c r="F2920" s="82" t="s">
        <v>1552</v>
      </c>
      <c r="G2920" s="82" t="s">
        <v>49</v>
      </c>
      <c r="I2920" s="82" t="s">
        <v>50</v>
      </c>
    </row>
    <row r="2921" spans="1:9" x14ac:dyDescent="0.2">
      <c r="A2921" s="82" t="s">
        <v>6091</v>
      </c>
      <c r="B2921" s="82" t="s">
        <v>6092</v>
      </c>
      <c r="C2921" s="82" t="s">
        <v>190</v>
      </c>
      <c r="D2921" s="82" t="s">
        <v>47</v>
      </c>
      <c r="F2921" s="82" t="s">
        <v>663</v>
      </c>
      <c r="G2921" s="82" t="s">
        <v>49</v>
      </c>
      <c r="H2921" s="82" t="s">
        <v>675</v>
      </c>
      <c r="I2921" s="82" t="s">
        <v>284</v>
      </c>
    </row>
    <row r="2922" spans="1:9" x14ac:dyDescent="0.2">
      <c r="A2922" s="82" t="s">
        <v>6093</v>
      </c>
      <c r="B2922" s="82" t="s">
        <v>6094</v>
      </c>
      <c r="C2922" s="82" t="s">
        <v>190</v>
      </c>
      <c r="D2922" s="82" t="s">
        <v>47</v>
      </c>
      <c r="F2922" s="82" t="s">
        <v>663</v>
      </c>
      <c r="G2922" s="82" t="s">
        <v>49</v>
      </c>
      <c r="H2922" s="82" t="s">
        <v>675</v>
      </c>
      <c r="I2922" s="82" t="s">
        <v>284</v>
      </c>
    </row>
    <row r="2923" spans="1:9" x14ac:dyDescent="0.2">
      <c r="A2923" s="82" t="s">
        <v>6095</v>
      </c>
      <c r="B2923" s="82" t="s">
        <v>6096</v>
      </c>
      <c r="C2923" s="82" t="s">
        <v>1559</v>
      </c>
      <c r="D2923" s="82" t="s">
        <v>47</v>
      </c>
      <c r="F2923" s="82" t="s">
        <v>1763</v>
      </c>
      <c r="G2923" s="82" t="s">
        <v>49</v>
      </c>
      <c r="I2923" s="82" t="s">
        <v>50</v>
      </c>
    </row>
    <row r="2924" spans="1:9" x14ac:dyDescent="0.2">
      <c r="A2924" s="82" t="s">
        <v>6097</v>
      </c>
      <c r="B2924" s="82" t="s">
        <v>6098</v>
      </c>
      <c r="C2924" s="82" t="s">
        <v>190</v>
      </c>
      <c r="D2924" s="82" t="s">
        <v>47</v>
      </c>
      <c r="F2924" s="82" t="s">
        <v>1763</v>
      </c>
      <c r="G2924" s="82" t="s">
        <v>49</v>
      </c>
      <c r="I2924" s="82" t="s">
        <v>50</v>
      </c>
    </row>
    <row r="2925" spans="1:9" x14ac:dyDescent="0.2">
      <c r="A2925" s="82" t="s">
        <v>6099</v>
      </c>
      <c r="B2925" s="82" t="s">
        <v>6100</v>
      </c>
      <c r="C2925" s="82" t="s">
        <v>1559</v>
      </c>
      <c r="D2925" s="82" t="s">
        <v>47</v>
      </c>
      <c r="F2925" s="82" t="s">
        <v>663</v>
      </c>
      <c r="G2925" s="82" t="s">
        <v>49</v>
      </c>
      <c r="H2925" s="82" t="s">
        <v>675</v>
      </c>
      <c r="I2925" s="82" t="s">
        <v>50</v>
      </c>
    </row>
    <row r="2926" spans="1:9" x14ac:dyDescent="0.2">
      <c r="A2926" s="82" t="s">
        <v>6101</v>
      </c>
      <c r="B2926" s="82" t="s">
        <v>6102</v>
      </c>
      <c r="C2926" s="82" t="s">
        <v>658</v>
      </c>
      <c r="D2926" s="82" t="s">
        <v>47</v>
      </c>
      <c r="F2926" s="82" t="s">
        <v>1552</v>
      </c>
      <c r="G2926" s="82" t="s">
        <v>49</v>
      </c>
      <c r="I2926" s="82" t="s">
        <v>50</v>
      </c>
    </row>
    <row r="2927" spans="1:9" x14ac:dyDescent="0.2">
      <c r="A2927" s="82" t="s">
        <v>6103</v>
      </c>
      <c r="B2927" s="82" t="s">
        <v>6104</v>
      </c>
      <c r="C2927" s="82" t="s">
        <v>190</v>
      </c>
      <c r="D2927" s="82" t="s">
        <v>47</v>
      </c>
      <c r="F2927" s="82" t="s">
        <v>1552</v>
      </c>
      <c r="G2927" s="82" t="s">
        <v>49</v>
      </c>
      <c r="I2927" s="82" t="s">
        <v>50</v>
      </c>
    </row>
    <row r="2928" spans="1:9" x14ac:dyDescent="0.2">
      <c r="A2928" s="82" t="s">
        <v>6105</v>
      </c>
      <c r="B2928" s="82" t="s">
        <v>6106</v>
      </c>
      <c r="C2928" s="82" t="s">
        <v>353</v>
      </c>
      <c r="D2928" s="82" t="s">
        <v>47</v>
      </c>
      <c r="E2928" s="82">
        <v>10.265628</v>
      </c>
      <c r="F2928" s="82" t="s">
        <v>663</v>
      </c>
      <c r="G2928" s="82" t="s">
        <v>49</v>
      </c>
      <c r="I2928" s="82" t="s">
        <v>50</v>
      </c>
    </row>
    <row r="2929" spans="1:9" x14ac:dyDescent="0.2">
      <c r="A2929" s="82" t="s">
        <v>6107</v>
      </c>
      <c r="B2929" s="82" t="s">
        <v>6108</v>
      </c>
      <c r="C2929" s="82" t="s">
        <v>706</v>
      </c>
      <c r="D2929" s="82" t="s">
        <v>47</v>
      </c>
      <c r="F2929" s="82" t="s">
        <v>1552</v>
      </c>
      <c r="G2929" s="82" t="s">
        <v>49</v>
      </c>
      <c r="I2929" s="82" t="s">
        <v>50</v>
      </c>
    </row>
    <row r="2930" spans="1:9" x14ac:dyDescent="0.2">
      <c r="A2930" s="82" t="s">
        <v>6109</v>
      </c>
      <c r="B2930" s="82" t="s">
        <v>6110</v>
      </c>
      <c r="C2930" s="82" t="s">
        <v>706</v>
      </c>
      <c r="D2930" s="82" t="s">
        <v>47</v>
      </c>
      <c r="E2930" s="82">
        <v>347.10033399999998</v>
      </c>
      <c r="F2930" s="82" t="s">
        <v>1552</v>
      </c>
      <c r="G2930" s="82" t="s">
        <v>49</v>
      </c>
      <c r="I2930" s="82" t="s">
        <v>50</v>
      </c>
    </row>
    <row r="2931" spans="1:9" x14ac:dyDescent="0.2">
      <c r="A2931" s="82" t="s">
        <v>6111</v>
      </c>
      <c r="B2931" s="82" t="s">
        <v>6112</v>
      </c>
      <c r="C2931" s="82" t="s">
        <v>6113</v>
      </c>
      <c r="D2931" s="82" t="s">
        <v>47</v>
      </c>
      <c r="F2931" s="82" t="s">
        <v>1552</v>
      </c>
      <c r="G2931" s="82" t="s">
        <v>49</v>
      </c>
      <c r="I2931" s="82" t="s">
        <v>50</v>
      </c>
    </row>
    <row r="2932" spans="1:9" x14ac:dyDescent="0.2">
      <c r="A2932" s="82" t="s">
        <v>6114</v>
      </c>
      <c r="B2932" s="82" t="s">
        <v>6115</v>
      </c>
      <c r="C2932" s="82" t="s">
        <v>353</v>
      </c>
      <c r="D2932" s="82" t="s">
        <v>47</v>
      </c>
      <c r="E2932" s="82">
        <v>2.1899999999999999E-2</v>
      </c>
      <c r="F2932" s="82" t="s">
        <v>48</v>
      </c>
      <c r="G2932" s="82" t="s">
        <v>49</v>
      </c>
      <c r="I2932" s="82" t="s">
        <v>50</v>
      </c>
    </row>
    <row r="2933" spans="1:9" x14ac:dyDescent="0.2">
      <c r="A2933" s="82" t="s">
        <v>6116</v>
      </c>
      <c r="B2933" s="82" t="s">
        <v>6117</v>
      </c>
      <c r="C2933" s="82" t="s">
        <v>224</v>
      </c>
      <c r="D2933" s="82" t="s">
        <v>60</v>
      </c>
      <c r="E2933" s="82">
        <v>9.4012499999999992</v>
      </c>
      <c r="F2933" s="82" t="s">
        <v>2825</v>
      </c>
      <c r="G2933" s="82" t="s">
        <v>49</v>
      </c>
      <c r="I2933" s="82" t="s">
        <v>50</v>
      </c>
    </row>
    <row r="2934" spans="1:9" x14ac:dyDescent="0.2">
      <c r="A2934" s="82" t="s">
        <v>6118</v>
      </c>
      <c r="B2934" s="82" t="s">
        <v>6119</v>
      </c>
      <c r="C2934" s="82" t="s">
        <v>1599</v>
      </c>
      <c r="D2934" s="82" t="s">
        <v>47</v>
      </c>
      <c r="E2934" s="82">
        <v>0.126806</v>
      </c>
      <c r="F2934" s="82" t="s">
        <v>2825</v>
      </c>
      <c r="G2934" s="82" t="s">
        <v>49</v>
      </c>
      <c r="I2934" s="82" t="s">
        <v>50</v>
      </c>
    </row>
    <row r="2935" spans="1:9" x14ac:dyDescent="0.2">
      <c r="A2935" s="82" t="s">
        <v>6120</v>
      </c>
      <c r="B2935" s="82" t="s">
        <v>6121</v>
      </c>
      <c r="C2935" s="82" t="s">
        <v>190</v>
      </c>
      <c r="D2935" s="82" t="s">
        <v>60</v>
      </c>
      <c r="F2935" s="82" t="s">
        <v>3562</v>
      </c>
      <c r="G2935" s="82" t="s">
        <v>49</v>
      </c>
      <c r="I2935" s="82" t="s">
        <v>50</v>
      </c>
    </row>
    <row r="2936" spans="1:9" x14ac:dyDescent="0.2">
      <c r="A2936" s="82" t="s">
        <v>6122</v>
      </c>
      <c r="B2936" s="82" t="s">
        <v>6123</v>
      </c>
      <c r="C2936" s="82" t="s">
        <v>26</v>
      </c>
      <c r="D2936" s="82" t="s">
        <v>47</v>
      </c>
      <c r="E2936" s="82">
        <v>2.7991000000000001</v>
      </c>
      <c r="F2936" s="82" t="s">
        <v>675</v>
      </c>
      <c r="G2936" s="82" t="s">
        <v>49</v>
      </c>
      <c r="I2936" s="82" t="s">
        <v>50</v>
      </c>
    </row>
    <row r="2937" spans="1:9" x14ac:dyDescent="0.2">
      <c r="A2937" s="82" t="s">
        <v>6124</v>
      </c>
      <c r="B2937" s="82" t="s">
        <v>6125</v>
      </c>
      <c r="C2937" s="82" t="s">
        <v>26</v>
      </c>
      <c r="D2937" s="82" t="s">
        <v>47</v>
      </c>
      <c r="E2937" s="82">
        <v>3.3074000000000003</v>
      </c>
      <c r="F2937" s="82" t="s">
        <v>675</v>
      </c>
      <c r="G2937" s="82" t="s">
        <v>49</v>
      </c>
      <c r="I2937" s="82" t="s">
        <v>50</v>
      </c>
    </row>
    <row r="2938" spans="1:9" x14ac:dyDescent="0.2">
      <c r="A2938" s="82" t="s">
        <v>6126</v>
      </c>
      <c r="B2938" s="82" t="s">
        <v>6127</v>
      </c>
      <c r="C2938" s="82" t="s">
        <v>26</v>
      </c>
      <c r="D2938" s="82" t="s">
        <v>47</v>
      </c>
      <c r="E2938" s="82">
        <v>5.75</v>
      </c>
      <c r="F2938" s="82" t="s">
        <v>675</v>
      </c>
      <c r="G2938" s="82" t="s">
        <v>49</v>
      </c>
      <c r="I2938" s="82" t="s">
        <v>50</v>
      </c>
    </row>
    <row r="2939" spans="1:9" x14ac:dyDescent="0.2">
      <c r="A2939" s="82" t="s">
        <v>6128</v>
      </c>
      <c r="B2939" s="82" t="s">
        <v>6129</v>
      </c>
      <c r="C2939" s="82" t="s">
        <v>71</v>
      </c>
      <c r="D2939" s="82" t="s">
        <v>47</v>
      </c>
      <c r="E2939" s="82">
        <v>113.33280000000001</v>
      </c>
      <c r="F2939" s="82" t="s">
        <v>663</v>
      </c>
      <c r="G2939" s="82" t="s">
        <v>49</v>
      </c>
      <c r="H2939" s="82" t="s">
        <v>675</v>
      </c>
      <c r="I2939" s="82" t="s">
        <v>284</v>
      </c>
    </row>
    <row r="2940" spans="1:9" x14ac:dyDescent="0.2">
      <c r="A2940" s="82" t="s">
        <v>6130</v>
      </c>
      <c r="B2940" s="82" t="s">
        <v>6131</v>
      </c>
      <c r="C2940" s="82" t="s">
        <v>283</v>
      </c>
      <c r="D2940" s="82" t="s">
        <v>47</v>
      </c>
      <c r="F2940" s="82" t="s">
        <v>663</v>
      </c>
      <c r="G2940" s="82" t="s">
        <v>49</v>
      </c>
      <c r="H2940" s="82" t="s">
        <v>675</v>
      </c>
      <c r="I2940" s="82" t="s">
        <v>50</v>
      </c>
    </row>
    <row r="2941" spans="1:9" x14ac:dyDescent="0.2">
      <c r="A2941" s="82" t="s">
        <v>6132</v>
      </c>
      <c r="B2941" s="82" t="s">
        <v>6133</v>
      </c>
      <c r="C2941" s="82" t="s">
        <v>92</v>
      </c>
      <c r="D2941" s="82" t="s">
        <v>47</v>
      </c>
      <c r="F2941" s="82" t="s">
        <v>1552</v>
      </c>
      <c r="G2941" s="82" t="s">
        <v>49</v>
      </c>
      <c r="I2941" s="82" t="s">
        <v>50</v>
      </c>
    </row>
    <row r="2942" spans="1:9" x14ac:dyDescent="0.2">
      <c r="A2942" s="82" t="s">
        <v>6134</v>
      </c>
      <c r="B2942" s="82" t="s">
        <v>6135</v>
      </c>
      <c r="C2942" s="82" t="s">
        <v>26</v>
      </c>
      <c r="D2942" s="82" t="s">
        <v>47</v>
      </c>
      <c r="F2942" s="82" t="s">
        <v>1552</v>
      </c>
      <c r="G2942" s="82" t="s">
        <v>49</v>
      </c>
      <c r="I2942" s="82" t="s">
        <v>50</v>
      </c>
    </row>
    <row r="2943" spans="1:9" x14ac:dyDescent="0.2">
      <c r="A2943" s="82" t="s">
        <v>6136</v>
      </c>
      <c r="B2943" s="82" t="s">
        <v>6137</v>
      </c>
      <c r="C2943" s="82" t="s">
        <v>244</v>
      </c>
      <c r="D2943" s="82" t="s">
        <v>47</v>
      </c>
      <c r="F2943" s="82" t="s">
        <v>1552</v>
      </c>
      <c r="G2943" s="82" t="s">
        <v>49</v>
      </c>
      <c r="I2943" s="82" t="s">
        <v>50</v>
      </c>
    </row>
    <row r="2944" spans="1:9" x14ac:dyDescent="0.2">
      <c r="A2944" s="82" t="s">
        <v>6138</v>
      </c>
      <c r="B2944" s="82" t="s">
        <v>6139</v>
      </c>
      <c r="C2944" s="82" t="s">
        <v>6140</v>
      </c>
      <c r="D2944" s="82" t="s">
        <v>47</v>
      </c>
      <c r="F2944" s="82" t="s">
        <v>663</v>
      </c>
      <c r="G2944" s="82" t="s">
        <v>49</v>
      </c>
      <c r="H2944" s="82" t="s">
        <v>675</v>
      </c>
      <c r="I2944" s="82" t="s">
        <v>50</v>
      </c>
    </row>
    <row r="2945" spans="1:9" x14ac:dyDescent="0.2">
      <c r="A2945" s="82" t="s">
        <v>6141</v>
      </c>
      <c r="B2945" s="82" t="s">
        <v>6142</v>
      </c>
      <c r="C2945" s="82" t="s">
        <v>71</v>
      </c>
      <c r="D2945" s="82" t="s">
        <v>47</v>
      </c>
      <c r="F2945" s="82" t="s">
        <v>663</v>
      </c>
      <c r="G2945" s="82" t="s">
        <v>49</v>
      </c>
      <c r="H2945" s="82" t="s">
        <v>675</v>
      </c>
      <c r="I2945" s="82" t="s">
        <v>284</v>
      </c>
    </row>
    <row r="2946" spans="1:9" x14ac:dyDescent="0.2">
      <c r="A2946" s="82" t="s">
        <v>6143</v>
      </c>
      <c r="B2946" s="82" t="s">
        <v>6144</v>
      </c>
      <c r="C2946" s="82" t="s">
        <v>26</v>
      </c>
      <c r="D2946" s="82" t="s">
        <v>47</v>
      </c>
      <c r="E2946" s="82">
        <v>0.224</v>
      </c>
      <c r="F2946" s="82" t="s">
        <v>675</v>
      </c>
      <c r="G2946" s="82" t="s">
        <v>49</v>
      </c>
      <c r="I2946" s="82" t="s">
        <v>50</v>
      </c>
    </row>
    <row r="2947" spans="1:9" x14ac:dyDescent="0.2">
      <c r="A2947" s="82" t="s">
        <v>6145</v>
      </c>
      <c r="B2947" s="82" t="s">
        <v>6146</v>
      </c>
      <c r="C2947" s="82" t="s">
        <v>26</v>
      </c>
      <c r="D2947" s="82" t="s">
        <v>47</v>
      </c>
      <c r="E2947" s="82">
        <v>0.96839900000000001</v>
      </c>
      <c r="F2947" s="82" t="s">
        <v>675</v>
      </c>
      <c r="G2947" s="82" t="s">
        <v>49</v>
      </c>
      <c r="I2947" s="82" t="s">
        <v>50</v>
      </c>
    </row>
    <row r="2948" spans="1:9" x14ac:dyDescent="0.2">
      <c r="A2948" s="82" t="s">
        <v>6147</v>
      </c>
      <c r="B2948" s="82" t="s">
        <v>6148</v>
      </c>
      <c r="C2948" s="82" t="s">
        <v>92</v>
      </c>
      <c r="D2948" s="82" t="s">
        <v>47</v>
      </c>
      <c r="F2948" s="82" t="s">
        <v>1552</v>
      </c>
      <c r="G2948" s="82" t="s">
        <v>49</v>
      </c>
      <c r="I2948" s="82" t="s">
        <v>50</v>
      </c>
    </row>
    <row r="2949" spans="1:9" x14ac:dyDescent="0.2">
      <c r="A2949" s="82" t="s">
        <v>6149</v>
      </c>
      <c r="B2949" s="82" t="s">
        <v>6150</v>
      </c>
      <c r="C2949" s="82" t="s">
        <v>26</v>
      </c>
      <c r="D2949" s="82" t="s">
        <v>47</v>
      </c>
      <c r="E2949" s="82">
        <v>15.583200000000001</v>
      </c>
      <c r="F2949" s="82" t="s">
        <v>675</v>
      </c>
      <c r="G2949" s="82" t="s">
        <v>49</v>
      </c>
      <c r="I2949" s="82" t="s">
        <v>50</v>
      </c>
    </row>
    <row r="2950" spans="1:9" x14ac:dyDescent="0.2">
      <c r="A2950" s="82" t="s">
        <v>6151</v>
      </c>
      <c r="B2950" s="82" t="s">
        <v>6152</v>
      </c>
      <c r="C2950" s="82" t="s">
        <v>26</v>
      </c>
      <c r="D2950" s="82" t="s">
        <v>47</v>
      </c>
      <c r="E2950" s="82">
        <v>5.1575229999999994</v>
      </c>
      <c r="F2950" s="82" t="s">
        <v>675</v>
      </c>
      <c r="G2950" s="82" t="s">
        <v>49</v>
      </c>
      <c r="I2950" s="82" t="s">
        <v>50</v>
      </c>
    </row>
    <row r="2951" spans="1:9" x14ac:dyDescent="0.2">
      <c r="A2951" s="82" t="s">
        <v>6153</v>
      </c>
      <c r="B2951" s="82" t="s">
        <v>6154</v>
      </c>
      <c r="C2951" s="82" t="s">
        <v>26</v>
      </c>
      <c r="D2951" s="82" t="s">
        <v>47</v>
      </c>
      <c r="E2951" s="82">
        <v>0</v>
      </c>
      <c r="F2951" s="82" t="s">
        <v>675</v>
      </c>
      <c r="G2951" s="82" t="s">
        <v>49</v>
      </c>
      <c r="I2951" s="82" t="s">
        <v>50</v>
      </c>
    </row>
    <row r="2952" spans="1:9" x14ac:dyDescent="0.2">
      <c r="A2952" s="82" t="s">
        <v>6155</v>
      </c>
      <c r="B2952" s="82" t="s">
        <v>6156</v>
      </c>
      <c r="C2952" s="82" t="s">
        <v>26</v>
      </c>
      <c r="D2952" s="82" t="s">
        <v>47</v>
      </c>
      <c r="F2952" s="82" t="s">
        <v>1552</v>
      </c>
      <c r="G2952" s="82" t="s">
        <v>49</v>
      </c>
      <c r="I2952" s="82" t="s">
        <v>50</v>
      </c>
    </row>
    <row r="2953" spans="1:9" x14ac:dyDescent="0.2">
      <c r="A2953" s="82" t="s">
        <v>6157</v>
      </c>
      <c r="B2953" s="82" t="s">
        <v>6158</v>
      </c>
      <c r="C2953" s="82" t="s">
        <v>244</v>
      </c>
      <c r="D2953" s="82" t="s">
        <v>47</v>
      </c>
      <c r="F2953" s="82" t="s">
        <v>1552</v>
      </c>
      <c r="G2953" s="82" t="s">
        <v>49</v>
      </c>
      <c r="I2953" s="82" t="s">
        <v>50</v>
      </c>
    </row>
    <row r="2954" spans="1:9" x14ac:dyDescent="0.2">
      <c r="A2954" s="82" t="s">
        <v>6159</v>
      </c>
      <c r="B2954" s="82" t="s">
        <v>6160</v>
      </c>
      <c r="C2954" s="82" t="s">
        <v>26</v>
      </c>
      <c r="D2954" s="82" t="s">
        <v>47</v>
      </c>
      <c r="E2954" s="82">
        <v>30.897394999999999</v>
      </c>
      <c r="F2954" s="82" t="s">
        <v>675</v>
      </c>
      <c r="G2954" s="82" t="s">
        <v>49</v>
      </c>
      <c r="I2954" s="82" t="s">
        <v>50</v>
      </c>
    </row>
    <row r="2955" spans="1:9" x14ac:dyDescent="0.2">
      <c r="A2955" s="82" t="s">
        <v>6161</v>
      </c>
      <c r="B2955" s="82" t="s">
        <v>6162</v>
      </c>
      <c r="C2955" s="82" t="s">
        <v>26</v>
      </c>
      <c r="D2955" s="82" t="s">
        <v>47</v>
      </c>
      <c r="F2955" s="82" t="s">
        <v>675</v>
      </c>
      <c r="G2955" s="82" t="s">
        <v>49</v>
      </c>
      <c r="H2955" s="82" t="s">
        <v>3814</v>
      </c>
      <c r="I2955" s="82" t="s">
        <v>284</v>
      </c>
    </row>
    <row r="2956" spans="1:9" x14ac:dyDescent="0.2">
      <c r="A2956" s="82" t="s">
        <v>6163</v>
      </c>
      <c r="B2956" s="82" t="s">
        <v>6164</v>
      </c>
      <c r="C2956" s="82" t="s">
        <v>26</v>
      </c>
      <c r="D2956" s="82" t="s">
        <v>47</v>
      </c>
      <c r="F2956" s="82" t="s">
        <v>675</v>
      </c>
      <c r="G2956" s="82" t="s">
        <v>49</v>
      </c>
      <c r="H2956" s="82" t="s">
        <v>3814</v>
      </c>
      <c r="I2956" s="82" t="s">
        <v>50</v>
      </c>
    </row>
    <row r="2957" spans="1:9" x14ac:dyDescent="0.2">
      <c r="A2957" s="82" t="s">
        <v>6165</v>
      </c>
      <c r="B2957" s="82" t="s">
        <v>6166</v>
      </c>
      <c r="C2957" s="82" t="s">
        <v>26</v>
      </c>
      <c r="D2957" s="82" t="s">
        <v>47</v>
      </c>
      <c r="E2957" s="82">
        <v>11.487500000000001</v>
      </c>
      <c r="F2957" s="82" t="s">
        <v>675</v>
      </c>
      <c r="G2957" s="82" t="s">
        <v>49</v>
      </c>
      <c r="I2957" s="82" t="s">
        <v>50</v>
      </c>
    </row>
    <row r="2958" spans="1:9" x14ac:dyDescent="0.2">
      <c r="A2958" s="82" t="s">
        <v>6167</v>
      </c>
      <c r="B2958" s="82" t="s">
        <v>6168</v>
      </c>
      <c r="C2958" s="82" t="s">
        <v>20</v>
      </c>
      <c r="D2958" s="82" t="s">
        <v>60</v>
      </c>
      <c r="E2958" s="82">
        <v>107.12</v>
      </c>
      <c r="F2958" s="82" t="s">
        <v>663</v>
      </c>
      <c r="G2958" s="82" t="s">
        <v>49</v>
      </c>
      <c r="H2958" s="82" t="s">
        <v>675</v>
      </c>
      <c r="I2958" s="82" t="s">
        <v>284</v>
      </c>
    </row>
    <row r="2959" spans="1:9" x14ac:dyDescent="0.2">
      <c r="A2959" s="82" t="s">
        <v>6169</v>
      </c>
      <c r="B2959" s="82" t="s">
        <v>6170</v>
      </c>
      <c r="C2959" s="82" t="s">
        <v>26</v>
      </c>
      <c r="D2959" s="82" t="s">
        <v>47</v>
      </c>
      <c r="E2959" s="82">
        <v>1.701527</v>
      </c>
      <c r="F2959" s="82" t="s">
        <v>1763</v>
      </c>
      <c r="G2959" s="82" t="s">
        <v>49</v>
      </c>
      <c r="I2959" s="82" t="s">
        <v>50</v>
      </c>
    </row>
    <row r="2960" spans="1:9" x14ac:dyDescent="0.2">
      <c r="A2960" s="82" t="s">
        <v>6171</v>
      </c>
      <c r="B2960" s="82" t="s">
        <v>6172</v>
      </c>
      <c r="C2960" s="82" t="s">
        <v>6173</v>
      </c>
      <c r="D2960" s="82" t="s">
        <v>47</v>
      </c>
      <c r="E2960" s="82">
        <v>0.21912899999999999</v>
      </c>
      <c r="F2960" s="82" t="s">
        <v>1763</v>
      </c>
      <c r="G2960" s="82" t="s">
        <v>49</v>
      </c>
      <c r="I2960" s="82" t="s">
        <v>50</v>
      </c>
    </row>
    <row r="2961" spans="1:9" x14ac:dyDescent="0.2">
      <c r="A2961" s="82" t="s">
        <v>6174</v>
      </c>
      <c r="B2961" s="82" t="s">
        <v>6175</v>
      </c>
      <c r="C2961" s="82" t="s">
        <v>6176</v>
      </c>
      <c r="D2961" s="82" t="s">
        <v>47</v>
      </c>
      <c r="E2961" s="82">
        <v>0</v>
      </c>
      <c r="F2961" s="82" t="s">
        <v>1763</v>
      </c>
      <c r="G2961" s="82" t="s">
        <v>49</v>
      </c>
      <c r="I2961" s="82" t="s">
        <v>50</v>
      </c>
    </row>
    <row r="2962" spans="1:9" x14ac:dyDescent="0.2">
      <c r="A2962" s="82" t="s">
        <v>6177</v>
      </c>
      <c r="B2962" s="82" t="s">
        <v>6178</v>
      </c>
      <c r="C2962" s="82" t="s">
        <v>26</v>
      </c>
      <c r="D2962" s="82" t="s">
        <v>47</v>
      </c>
      <c r="E2962" s="82">
        <v>2.1945000000000001</v>
      </c>
      <c r="F2962" s="82" t="s">
        <v>663</v>
      </c>
      <c r="G2962" s="82" t="s">
        <v>49</v>
      </c>
      <c r="I2962" s="82" t="s">
        <v>50</v>
      </c>
    </row>
    <row r="2963" spans="1:9" x14ac:dyDescent="0.2">
      <c r="A2963" s="82" t="s">
        <v>6179</v>
      </c>
      <c r="B2963" s="82" t="s">
        <v>6180</v>
      </c>
      <c r="C2963" s="82" t="s">
        <v>26</v>
      </c>
      <c r="D2963" s="82" t="s">
        <v>47</v>
      </c>
      <c r="F2963" s="82" t="s">
        <v>663</v>
      </c>
      <c r="G2963" s="82" t="s">
        <v>49</v>
      </c>
      <c r="H2963" s="82" t="s">
        <v>675</v>
      </c>
      <c r="I2963" s="82" t="s">
        <v>284</v>
      </c>
    </row>
    <row r="2964" spans="1:9" x14ac:dyDescent="0.2">
      <c r="A2964" s="82" t="s">
        <v>6181</v>
      </c>
      <c r="B2964" s="82" t="s">
        <v>6182</v>
      </c>
      <c r="C2964" s="82" t="s">
        <v>71</v>
      </c>
      <c r="D2964" s="82" t="s">
        <v>47</v>
      </c>
      <c r="E2964" s="82">
        <v>13.94375</v>
      </c>
      <c r="F2964" s="82" t="s">
        <v>663</v>
      </c>
      <c r="G2964" s="82" t="s">
        <v>49</v>
      </c>
      <c r="H2964" s="82" t="s">
        <v>675</v>
      </c>
      <c r="I2964" s="82" t="s">
        <v>284</v>
      </c>
    </row>
    <row r="2965" spans="1:9" x14ac:dyDescent="0.2">
      <c r="A2965" s="82" t="s">
        <v>6183</v>
      </c>
      <c r="B2965" s="82" t="s">
        <v>6184</v>
      </c>
      <c r="C2965" s="82" t="s">
        <v>26</v>
      </c>
      <c r="D2965" s="82" t="s">
        <v>47</v>
      </c>
      <c r="F2965" s="82" t="s">
        <v>663</v>
      </c>
      <c r="G2965" s="82" t="s">
        <v>49</v>
      </c>
      <c r="H2965" s="82" t="s">
        <v>675</v>
      </c>
      <c r="I2965" s="82" t="s">
        <v>284</v>
      </c>
    </row>
    <row r="2966" spans="1:9" x14ac:dyDescent="0.2">
      <c r="A2966" s="82" t="s">
        <v>6185</v>
      </c>
      <c r="B2966" s="82" t="s">
        <v>6186</v>
      </c>
      <c r="C2966" s="82" t="s">
        <v>71</v>
      </c>
      <c r="D2966" s="82" t="s">
        <v>47</v>
      </c>
      <c r="E2966" s="82">
        <v>15.525</v>
      </c>
      <c r="F2966" s="82" t="s">
        <v>663</v>
      </c>
      <c r="G2966" s="82" t="s">
        <v>49</v>
      </c>
      <c r="H2966" s="82" t="s">
        <v>675</v>
      </c>
      <c r="I2966" s="82" t="s">
        <v>284</v>
      </c>
    </row>
    <row r="2967" spans="1:9" x14ac:dyDescent="0.2">
      <c r="A2967" s="82" t="s">
        <v>6187</v>
      </c>
      <c r="B2967" s="82" t="s">
        <v>6188</v>
      </c>
      <c r="C2967" s="82" t="s">
        <v>26</v>
      </c>
      <c r="D2967" s="82" t="s">
        <v>47</v>
      </c>
      <c r="F2967" s="82" t="s">
        <v>663</v>
      </c>
      <c r="G2967" s="82" t="s">
        <v>49</v>
      </c>
      <c r="H2967" s="82" t="s">
        <v>675</v>
      </c>
      <c r="I2967" s="82" t="s">
        <v>284</v>
      </c>
    </row>
    <row r="2968" spans="1:9" x14ac:dyDescent="0.2">
      <c r="A2968" s="82" t="s">
        <v>6189</v>
      </c>
      <c r="B2968" s="82" t="s">
        <v>6190</v>
      </c>
      <c r="C2968" s="82" t="s">
        <v>71</v>
      </c>
      <c r="D2968" s="82" t="s">
        <v>47</v>
      </c>
      <c r="E2968" s="82">
        <v>18.975000000000001</v>
      </c>
      <c r="F2968" s="82" t="s">
        <v>663</v>
      </c>
      <c r="G2968" s="82" t="s">
        <v>49</v>
      </c>
      <c r="H2968" s="82" t="s">
        <v>675</v>
      </c>
      <c r="I2968" s="82" t="s">
        <v>284</v>
      </c>
    </row>
    <row r="2969" spans="1:9" x14ac:dyDescent="0.2">
      <c r="A2969" s="82" t="s">
        <v>6191</v>
      </c>
      <c r="B2969" s="82" t="s">
        <v>6192</v>
      </c>
      <c r="C2969" s="82" t="s">
        <v>26</v>
      </c>
      <c r="D2969" s="82" t="s">
        <v>47</v>
      </c>
      <c r="F2969" s="82" t="s">
        <v>663</v>
      </c>
      <c r="G2969" s="82" t="s">
        <v>49</v>
      </c>
      <c r="H2969" s="82" t="s">
        <v>675</v>
      </c>
      <c r="I2969" s="82" t="s">
        <v>284</v>
      </c>
    </row>
    <row r="2970" spans="1:9" x14ac:dyDescent="0.2">
      <c r="A2970" s="82" t="s">
        <v>6193</v>
      </c>
      <c r="B2970" s="82" t="s">
        <v>6194</v>
      </c>
      <c r="C2970" s="82" t="s">
        <v>71</v>
      </c>
      <c r="D2970" s="82" t="s">
        <v>47</v>
      </c>
      <c r="E2970" s="82">
        <v>28.203749999999999</v>
      </c>
      <c r="F2970" s="82" t="s">
        <v>663</v>
      </c>
      <c r="G2970" s="82" t="s">
        <v>49</v>
      </c>
      <c r="H2970" s="82" t="s">
        <v>675</v>
      </c>
      <c r="I2970" s="82" t="s">
        <v>284</v>
      </c>
    </row>
    <row r="2971" spans="1:9" x14ac:dyDescent="0.2">
      <c r="A2971" s="82" t="s">
        <v>6195</v>
      </c>
      <c r="B2971" s="82" t="s">
        <v>6196</v>
      </c>
      <c r="C2971" s="82" t="s">
        <v>26</v>
      </c>
      <c r="D2971" s="82" t="s">
        <v>47</v>
      </c>
      <c r="E2971" s="82">
        <v>5.9225000000000003</v>
      </c>
      <c r="F2971" s="82" t="s">
        <v>663</v>
      </c>
      <c r="G2971" s="82" t="s">
        <v>49</v>
      </c>
      <c r="H2971" s="82" t="s">
        <v>675</v>
      </c>
      <c r="I2971" s="82" t="s">
        <v>284</v>
      </c>
    </row>
    <row r="2972" spans="1:9" x14ac:dyDescent="0.2">
      <c r="A2972" s="82" t="s">
        <v>6197</v>
      </c>
      <c r="B2972" s="82" t="s">
        <v>6198</v>
      </c>
      <c r="C2972" s="82" t="s">
        <v>244</v>
      </c>
      <c r="D2972" s="82" t="s">
        <v>47</v>
      </c>
      <c r="F2972" s="82" t="s">
        <v>1552</v>
      </c>
      <c r="G2972" s="82" t="s">
        <v>49</v>
      </c>
      <c r="I2972" s="82" t="s">
        <v>50</v>
      </c>
    </row>
    <row r="2973" spans="1:9" x14ac:dyDescent="0.2">
      <c r="A2973" s="82" t="s">
        <v>6199</v>
      </c>
      <c r="B2973" s="82" t="s">
        <v>6200</v>
      </c>
      <c r="C2973" s="82" t="s">
        <v>26</v>
      </c>
      <c r="D2973" s="82" t="s">
        <v>47</v>
      </c>
      <c r="E2973" s="82">
        <v>6.5798129999999997</v>
      </c>
      <c r="F2973" s="82" t="s">
        <v>663</v>
      </c>
      <c r="G2973" s="82" t="s">
        <v>49</v>
      </c>
      <c r="I2973" s="82" t="s">
        <v>50</v>
      </c>
    </row>
    <row r="2974" spans="1:9" x14ac:dyDescent="0.2">
      <c r="A2974" s="82" t="s">
        <v>6201</v>
      </c>
      <c r="B2974" s="82" t="s">
        <v>6202</v>
      </c>
      <c r="C2974" s="82" t="s">
        <v>26</v>
      </c>
      <c r="D2974" s="82" t="s">
        <v>47</v>
      </c>
      <c r="F2974" s="82" t="s">
        <v>1552</v>
      </c>
      <c r="G2974" s="82" t="s">
        <v>49</v>
      </c>
      <c r="I2974" s="82" t="s">
        <v>50</v>
      </c>
    </row>
    <row r="2975" spans="1:9" x14ac:dyDescent="0.2">
      <c r="A2975" s="82" t="s">
        <v>6203</v>
      </c>
      <c r="B2975" s="82" t="s">
        <v>6202</v>
      </c>
      <c r="C2975" s="82" t="s">
        <v>178</v>
      </c>
      <c r="D2975" s="82" t="s">
        <v>47</v>
      </c>
      <c r="F2975" s="82" t="s">
        <v>1552</v>
      </c>
      <c r="G2975" s="82" t="s">
        <v>49</v>
      </c>
      <c r="I2975" s="82" t="s">
        <v>50</v>
      </c>
    </row>
    <row r="2976" spans="1:9" x14ac:dyDescent="0.2">
      <c r="A2976" s="82" t="s">
        <v>6204</v>
      </c>
      <c r="B2976" s="82" t="s">
        <v>6205</v>
      </c>
      <c r="C2976" s="82" t="s">
        <v>26</v>
      </c>
      <c r="D2976" s="82" t="s">
        <v>47</v>
      </c>
      <c r="E2976" s="82">
        <v>17.25</v>
      </c>
      <c r="F2976" s="82" t="s">
        <v>663</v>
      </c>
      <c r="G2976" s="82" t="s">
        <v>49</v>
      </c>
      <c r="I2976" s="82" t="s">
        <v>50</v>
      </c>
    </row>
    <row r="2977" spans="1:9" x14ac:dyDescent="0.2">
      <c r="A2977" s="82" t="s">
        <v>6206</v>
      </c>
      <c r="B2977" s="82" t="s">
        <v>6207</v>
      </c>
      <c r="C2977" s="82" t="s">
        <v>20</v>
      </c>
      <c r="D2977" s="82" t="s">
        <v>47</v>
      </c>
      <c r="F2977" s="82" t="s">
        <v>3519</v>
      </c>
      <c r="G2977" s="82" t="s">
        <v>49</v>
      </c>
      <c r="I2977" s="82" t="s">
        <v>284</v>
      </c>
    </row>
    <row r="2978" spans="1:9" x14ac:dyDescent="0.2">
      <c r="A2978" s="82" t="s">
        <v>6208</v>
      </c>
      <c r="B2978" s="82" t="s">
        <v>6209</v>
      </c>
      <c r="C2978" s="82" t="s">
        <v>353</v>
      </c>
      <c r="D2978" s="82" t="s">
        <v>60</v>
      </c>
      <c r="E2978" s="82">
        <v>12.3855</v>
      </c>
      <c r="F2978" s="82" t="s">
        <v>48</v>
      </c>
      <c r="G2978" s="82" t="s">
        <v>49</v>
      </c>
      <c r="I2978" s="82" t="s">
        <v>50</v>
      </c>
    </row>
    <row r="2979" spans="1:9" x14ac:dyDescent="0.2">
      <c r="A2979" s="82" t="s">
        <v>6210</v>
      </c>
      <c r="B2979" s="82" t="s">
        <v>6211</v>
      </c>
      <c r="C2979" s="82" t="s">
        <v>190</v>
      </c>
      <c r="D2979" s="82" t="s">
        <v>60</v>
      </c>
      <c r="F2979" s="82" t="s">
        <v>2825</v>
      </c>
      <c r="G2979" s="82" t="s">
        <v>49</v>
      </c>
      <c r="I2979" s="82" t="s">
        <v>50</v>
      </c>
    </row>
    <row r="2980" spans="1:9" x14ac:dyDescent="0.2">
      <c r="A2980" s="82" t="s">
        <v>6212</v>
      </c>
      <c r="B2980" s="82" t="s">
        <v>6213</v>
      </c>
      <c r="C2980" s="82" t="s">
        <v>658</v>
      </c>
      <c r="D2980" s="82" t="s">
        <v>60</v>
      </c>
      <c r="F2980" s="82" t="s">
        <v>2825</v>
      </c>
      <c r="G2980" s="82" t="s">
        <v>49</v>
      </c>
      <c r="I2980" s="82" t="s">
        <v>50</v>
      </c>
    </row>
    <row r="2981" spans="1:9" x14ac:dyDescent="0.2">
      <c r="A2981" s="82" t="s">
        <v>6214</v>
      </c>
      <c r="B2981" s="82" t="s">
        <v>6215</v>
      </c>
      <c r="C2981" s="82" t="s">
        <v>353</v>
      </c>
      <c r="D2981" s="82" t="s">
        <v>60</v>
      </c>
      <c r="E2981" s="82">
        <v>14.1105</v>
      </c>
      <c r="F2981" s="82" t="s">
        <v>2825</v>
      </c>
      <c r="G2981" s="82" t="s">
        <v>49</v>
      </c>
      <c r="I2981" s="82" t="s">
        <v>50</v>
      </c>
    </row>
    <row r="2982" spans="1:9" x14ac:dyDescent="0.2">
      <c r="A2982" s="82" t="s">
        <v>6216</v>
      </c>
      <c r="B2982" s="82" t="s">
        <v>6217</v>
      </c>
      <c r="C2982" s="82" t="s">
        <v>353</v>
      </c>
      <c r="D2982" s="82" t="s">
        <v>60</v>
      </c>
      <c r="E2982" s="82">
        <v>18.019349999999999</v>
      </c>
      <c r="F2982" s="82" t="s">
        <v>2825</v>
      </c>
      <c r="G2982" s="82" t="s">
        <v>49</v>
      </c>
      <c r="I2982" s="82" t="s">
        <v>50</v>
      </c>
    </row>
    <row r="2983" spans="1:9" x14ac:dyDescent="0.2">
      <c r="A2983" s="82" t="s">
        <v>6218</v>
      </c>
      <c r="B2983" s="82" t="s">
        <v>6219</v>
      </c>
      <c r="C2983" s="82" t="s">
        <v>353</v>
      </c>
      <c r="D2983" s="82" t="s">
        <v>60</v>
      </c>
      <c r="E2983" s="82">
        <v>19.597149999999999</v>
      </c>
      <c r="F2983" s="82" t="s">
        <v>2825</v>
      </c>
      <c r="G2983" s="82" t="s">
        <v>49</v>
      </c>
      <c r="I2983" s="82" t="s">
        <v>50</v>
      </c>
    </row>
    <row r="2984" spans="1:9" x14ac:dyDescent="0.2">
      <c r="A2984" s="82" t="s">
        <v>6220</v>
      </c>
      <c r="B2984" s="82" t="s">
        <v>6221</v>
      </c>
      <c r="C2984" s="82" t="s">
        <v>23</v>
      </c>
      <c r="D2984" s="82" t="s">
        <v>60</v>
      </c>
      <c r="E2984" s="82">
        <v>35.256700000000002</v>
      </c>
      <c r="F2984" s="82" t="s">
        <v>2825</v>
      </c>
      <c r="G2984" s="82" t="s">
        <v>49</v>
      </c>
      <c r="I2984" s="82" t="s">
        <v>50</v>
      </c>
    </row>
    <row r="2985" spans="1:9" x14ac:dyDescent="0.2">
      <c r="A2985" s="82" t="s">
        <v>6222</v>
      </c>
      <c r="B2985" s="82" t="s">
        <v>6223</v>
      </c>
      <c r="C2985" s="82" t="s">
        <v>26</v>
      </c>
      <c r="D2985" s="82" t="s">
        <v>47</v>
      </c>
      <c r="E2985" s="82">
        <v>23.785833</v>
      </c>
      <c r="F2985" s="82" t="s">
        <v>663</v>
      </c>
      <c r="G2985" s="82" t="s">
        <v>49</v>
      </c>
      <c r="I2985" s="82" t="s">
        <v>50</v>
      </c>
    </row>
    <row r="2986" spans="1:9" x14ac:dyDescent="0.2">
      <c r="A2986" s="82" t="s">
        <v>6224</v>
      </c>
      <c r="B2986" s="82" t="s">
        <v>6225</v>
      </c>
      <c r="C2986" s="82" t="s">
        <v>6226</v>
      </c>
      <c r="D2986" s="82" t="s">
        <v>60</v>
      </c>
      <c r="F2986" s="82" t="s">
        <v>1552</v>
      </c>
      <c r="G2986" s="82" t="s">
        <v>49</v>
      </c>
      <c r="I2986" s="82" t="s">
        <v>50</v>
      </c>
    </row>
    <row r="2987" spans="1:9" x14ac:dyDescent="0.2">
      <c r="A2987" s="82" t="s">
        <v>6227</v>
      </c>
      <c r="B2987" s="82" t="s">
        <v>6228</v>
      </c>
      <c r="C2987" s="82" t="s">
        <v>6229</v>
      </c>
      <c r="D2987" s="82" t="s">
        <v>60</v>
      </c>
      <c r="F2987" s="82" t="s">
        <v>1552</v>
      </c>
      <c r="G2987" s="82" t="s">
        <v>49</v>
      </c>
      <c r="I2987" s="82" t="s">
        <v>50</v>
      </c>
    </row>
    <row r="2988" spans="1:9" x14ac:dyDescent="0.2">
      <c r="A2988" s="82" t="s">
        <v>6230</v>
      </c>
      <c r="B2988" s="82" t="s">
        <v>6231</v>
      </c>
      <c r="C2988" s="82" t="s">
        <v>3272</v>
      </c>
      <c r="D2988" s="82" t="s">
        <v>47</v>
      </c>
      <c r="E2988" s="82">
        <v>153.70000000000002</v>
      </c>
      <c r="F2988" s="82" t="s">
        <v>1552</v>
      </c>
      <c r="G2988" s="82" t="s">
        <v>49</v>
      </c>
      <c r="I2988" s="82" t="s">
        <v>50</v>
      </c>
    </row>
    <row r="2989" spans="1:9" x14ac:dyDescent="0.2">
      <c r="A2989" s="82" t="s">
        <v>6232</v>
      </c>
      <c r="B2989" s="82" t="s">
        <v>6233</v>
      </c>
      <c r="C2989" s="82" t="s">
        <v>6234</v>
      </c>
      <c r="D2989" s="82" t="s">
        <v>60</v>
      </c>
      <c r="E2989" s="82">
        <v>62.25</v>
      </c>
      <c r="F2989" s="82" t="s">
        <v>1552</v>
      </c>
      <c r="G2989" s="82" t="s">
        <v>49</v>
      </c>
      <c r="I2989" s="82" t="s">
        <v>50</v>
      </c>
    </row>
    <row r="2990" spans="1:9" x14ac:dyDescent="0.2">
      <c r="A2990" s="82" t="s">
        <v>6235</v>
      </c>
      <c r="B2990" s="82" t="s">
        <v>6236</v>
      </c>
      <c r="C2990" s="82" t="s">
        <v>26</v>
      </c>
      <c r="D2990" s="82" t="s">
        <v>60</v>
      </c>
      <c r="F2990" s="82" t="s">
        <v>1552</v>
      </c>
      <c r="G2990" s="82" t="s">
        <v>49</v>
      </c>
      <c r="I2990" s="82" t="s">
        <v>50</v>
      </c>
    </row>
    <row r="2991" spans="1:9" x14ac:dyDescent="0.2">
      <c r="A2991" s="82" t="s">
        <v>6237</v>
      </c>
      <c r="B2991" s="82" t="s">
        <v>6238</v>
      </c>
      <c r="C2991" s="82" t="s">
        <v>178</v>
      </c>
      <c r="D2991" s="82" t="s">
        <v>60</v>
      </c>
      <c r="F2991" s="82" t="s">
        <v>1552</v>
      </c>
      <c r="G2991" s="82" t="s">
        <v>49</v>
      </c>
      <c r="I2991" s="82" t="s">
        <v>50</v>
      </c>
    </row>
    <row r="2992" spans="1:9" x14ac:dyDescent="0.2">
      <c r="A2992" s="82" t="s">
        <v>6239</v>
      </c>
      <c r="B2992" s="82" t="s">
        <v>6240</v>
      </c>
      <c r="C2992" s="82" t="s">
        <v>26</v>
      </c>
      <c r="D2992" s="82" t="s">
        <v>60</v>
      </c>
      <c r="F2992" s="82" t="s">
        <v>1552</v>
      </c>
      <c r="G2992" s="82" t="s">
        <v>49</v>
      </c>
      <c r="I2992" s="82" t="s">
        <v>50</v>
      </c>
    </row>
    <row r="2993" spans="1:9" x14ac:dyDescent="0.2">
      <c r="A2993" s="82" t="s">
        <v>6241</v>
      </c>
      <c r="B2993" s="82" t="s">
        <v>6242</v>
      </c>
      <c r="C2993" s="82" t="s">
        <v>178</v>
      </c>
      <c r="D2993" s="82" t="s">
        <v>60</v>
      </c>
      <c r="F2993" s="82" t="s">
        <v>1552</v>
      </c>
      <c r="G2993" s="82" t="s">
        <v>49</v>
      </c>
      <c r="I2993" s="82" t="s">
        <v>50</v>
      </c>
    </row>
    <row r="2994" spans="1:9" x14ac:dyDescent="0.2">
      <c r="A2994" s="82" t="s">
        <v>6243</v>
      </c>
      <c r="B2994" s="82" t="s">
        <v>6244</v>
      </c>
      <c r="C2994" s="82" t="s">
        <v>26</v>
      </c>
      <c r="D2994" s="82" t="s">
        <v>60</v>
      </c>
      <c r="F2994" s="82" t="s">
        <v>1552</v>
      </c>
      <c r="G2994" s="82" t="s">
        <v>49</v>
      </c>
      <c r="I2994" s="82" t="s">
        <v>50</v>
      </c>
    </row>
    <row r="2995" spans="1:9" x14ac:dyDescent="0.2">
      <c r="A2995" s="82" t="s">
        <v>6245</v>
      </c>
      <c r="B2995" s="82" t="s">
        <v>6246</v>
      </c>
      <c r="C2995" s="82" t="s">
        <v>178</v>
      </c>
      <c r="D2995" s="82" t="s">
        <v>60</v>
      </c>
      <c r="F2995" s="82" t="s">
        <v>1552</v>
      </c>
      <c r="G2995" s="82" t="s">
        <v>49</v>
      </c>
      <c r="I2995" s="82" t="s">
        <v>50</v>
      </c>
    </row>
    <row r="2996" spans="1:9" x14ac:dyDescent="0.2">
      <c r="A2996" s="82" t="s">
        <v>6247</v>
      </c>
      <c r="B2996" s="82" t="s">
        <v>6248</v>
      </c>
      <c r="C2996" s="82" t="s">
        <v>26</v>
      </c>
      <c r="D2996" s="82" t="s">
        <v>60</v>
      </c>
      <c r="F2996" s="82" t="s">
        <v>1552</v>
      </c>
      <c r="G2996" s="82" t="s">
        <v>49</v>
      </c>
      <c r="I2996" s="82" t="s">
        <v>50</v>
      </c>
    </row>
    <row r="2997" spans="1:9" x14ac:dyDescent="0.2">
      <c r="A2997" s="82" t="s">
        <v>6249</v>
      </c>
      <c r="B2997" s="82" t="s">
        <v>6250</v>
      </c>
      <c r="C2997" s="82" t="s">
        <v>178</v>
      </c>
      <c r="D2997" s="82" t="s">
        <v>60</v>
      </c>
      <c r="F2997" s="82" t="s">
        <v>1552</v>
      </c>
      <c r="G2997" s="82" t="s">
        <v>49</v>
      </c>
      <c r="I2997" s="82" t="s">
        <v>50</v>
      </c>
    </row>
    <row r="2998" spans="1:9" x14ac:dyDescent="0.2">
      <c r="A2998" s="82" t="s">
        <v>6251</v>
      </c>
      <c r="B2998" s="82" t="s">
        <v>6252</v>
      </c>
      <c r="C2998" s="82" t="s">
        <v>26</v>
      </c>
      <c r="D2998" s="82" t="s">
        <v>60</v>
      </c>
      <c r="F2998" s="82" t="s">
        <v>1552</v>
      </c>
      <c r="G2998" s="82" t="s">
        <v>49</v>
      </c>
      <c r="I2998" s="82" t="s">
        <v>50</v>
      </c>
    </row>
    <row r="2999" spans="1:9" x14ac:dyDescent="0.2">
      <c r="A2999" s="82" t="s">
        <v>6253</v>
      </c>
      <c r="B2999" s="82" t="s">
        <v>6254</v>
      </c>
      <c r="C2999" s="82" t="s">
        <v>178</v>
      </c>
      <c r="D2999" s="82" t="s">
        <v>60</v>
      </c>
      <c r="F2999" s="82" t="s">
        <v>1552</v>
      </c>
      <c r="G2999" s="82" t="s">
        <v>49</v>
      </c>
      <c r="I2999" s="82" t="s">
        <v>50</v>
      </c>
    </row>
    <row r="3000" spans="1:9" x14ac:dyDescent="0.2">
      <c r="A3000" s="82" t="s">
        <v>6255</v>
      </c>
      <c r="B3000" s="82" t="s">
        <v>6256</v>
      </c>
      <c r="C3000" s="82" t="s">
        <v>26</v>
      </c>
      <c r="D3000" s="82" t="s">
        <v>60</v>
      </c>
      <c r="F3000" s="82" t="s">
        <v>1552</v>
      </c>
      <c r="G3000" s="82" t="s">
        <v>49</v>
      </c>
      <c r="I3000" s="82" t="s">
        <v>50</v>
      </c>
    </row>
    <row r="3001" spans="1:9" x14ac:dyDescent="0.2">
      <c r="A3001" s="82" t="s">
        <v>6257</v>
      </c>
      <c r="B3001" s="82" t="s">
        <v>6258</v>
      </c>
      <c r="C3001" s="82" t="s">
        <v>178</v>
      </c>
      <c r="D3001" s="82" t="s">
        <v>60</v>
      </c>
      <c r="F3001" s="82" t="s">
        <v>1552</v>
      </c>
      <c r="G3001" s="82" t="s">
        <v>49</v>
      </c>
      <c r="I3001" s="82" t="s">
        <v>50</v>
      </c>
    </row>
    <row r="3002" spans="1:9" x14ac:dyDescent="0.2">
      <c r="A3002" s="82" t="s">
        <v>6259</v>
      </c>
      <c r="B3002" s="82" t="s">
        <v>6260</v>
      </c>
      <c r="C3002" s="82" t="s">
        <v>26</v>
      </c>
      <c r="D3002" s="82" t="s">
        <v>60</v>
      </c>
      <c r="F3002" s="82" t="s">
        <v>1552</v>
      </c>
      <c r="G3002" s="82" t="s">
        <v>49</v>
      </c>
      <c r="I3002" s="82" t="s">
        <v>50</v>
      </c>
    </row>
    <row r="3003" spans="1:9" x14ac:dyDescent="0.2">
      <c r="A3003" s="82" t="s">
        <v>6261</v>
      </c>
      <c r="B3003" s="82" t="s">
        <v>6262</v>
      </c>
      <c r="C3003" s="82" t="s">
        <v>178</v>
      </c>
      <c r="D3003" s="82" t="s">
        <v>60</v>
      </c>
      <c r="F3003" s="82" t="s">
        <v>1552</v>
      </c>
      <c r="G3003" s="82" t="s">
        <v>49</v>
      </c>
      <c r="I3003" s="82" t="s">
        <v>50</v>
      </c>
    </row>
    <row r="3004" spans="1:9" x14ac:dyDescent="0.2">
      <c r="A3004" s="82" t="s">
        <v>6263</v>
      </c>
      <c r="B3004" s="82" t="s">
        <v>6264</v>
      </c>
      <c r="C3004" s="82" t="s">
        <v>20</v>
      </c>
      <c r="D3004" s="82" t="s">
        <v>47</v>
      </c>
      <c r="E3004" s="82">
        <v>102.43165</v>
      </c>
      <c r="F3004" s="82" t="s">
        <v>663</v>
      </c>
      <c r="G3004" s="82" t="s">
        <v>49</v>
      </c>
      <c r="I3004" s="82" t="s">
        <v>50</v>
      </c>
    </row>
    <row r="3005" spans="1:9" x14ac:dyDescent="0.2">
      <c r="A3005" s="82" t="s">
        <v>6265</v>
      </c>
      <c r="B3005" s="82" t="s">
        <v>6266</v>
      </c>
      <c r="C3005" s="82" t="s">
        <v>26</v>
      </c>
      <c r="D3005" s="82" t="s">
        <v>47</v>
      </c>
      <c r="E3005" s="82">
        <v>7.4290000000000003</v>
      </c>
      <c r="F3005" s="82" t="s">
        <v>3102</v>
      </c>
      <c r="G3005" s="82" t="s">
        <v>49</v>
      </c>
      <c r="I3005" s="82" t="s">
        <v>50</v>
      </c>
    </row>
    <row r="3006" spans="1:9" x14ac:dyDescent="0.2">
      <c r="A3006" s="82" t="s">
        <v>6267</v>
      </c>
      <c r="B3006" s="82" t="s">
        <v>6268</v>
      </c>
      <c r="C3006" s="82" t="s">
        <v>20</v>
      </c>
      <c r="D3006" s="82" t="s">
        <v>47</v>
      </c>
      <c r="F3006" s="82" t="s">
        <v>1552</v>
      </c>
      <c r="G3006" s="82" t="s">
        <v>49</v>
      </c>
      <c r="I3006" s="82" t="s">
        <v>50</v>
      </c>
    </row>
    <row r="3007" spans="1:9" x14ac:dyDescent="0.2">
      <c r="A3007" s="82" t="s">
        <v>6269</v>
      </c>
      <c r="B3007" s="82" t="s">
        <v>6270</v>
      </c>
      <c r="C3007" s="82" t="s">
        <v>6271</v>
      </c>
      <c r="D3007" s="82" t="s">
        <v>47</v>
      </c>
      <c r="F3007" s="82" t="s">
        <v>1552</v>
      </c>
      <c r="G3007" s="82" t="s">
        <v>49</v>
      </c>
      <c r="I3007" s="82" t="s">
        <v>50</v>
      </c>
    </row>
    <row r="3008" spans="1:9" x14ac:dyDescent="0.2">
      <c r="A3008" s="82" t="s">
        <v>6272</v>
      </c>
      <c r="B3008" s="82" t="s">
        <v>6273</v>
      </c>
      <c r="C3008" s="82" t="s">
        <v>26</v>
      </c>
      <c r="D3008" s="82" t="s">
        <v>47</v>
      </c>
      <c r="F3008" s="82" t="s">
        <v>663</v>
      </c>
      <c r="G3008" s="82" t="s">
        <v>49</v>
      </c>
      <c r="H3008" s="82" t="s">
        <v>675</v>
      </c>
      <c r="I3008" s="82" t="s">
        <v>284</v>
      </c>
    </row>
    <row r="3009" spans="1:9" x14ac:dyDescent="0.2">
      <c r="A3009" s="82" t="s">
        <v>6274</v>
      </c>
      <c r="B3009" s="82" t="s">
        <v>6275</v>
      </c>
      <c r="C3009" s="82" t="s">
        <v>71</v>
      </c>
      <c r="D3009" s="82" t="s">
        <v>47</v>
      </c>
      <c r="F3009" s="82" t="s">
        <v>1552</v>
      </c>
      <c r="G3009" s="82" t="s">
        <v>49</v>
      </c>
      <c r="I3009" s="82" t="s">
        <v>50</v>
      </c>
    </row>
    <row r="3010" spans="1:9" x14ac:dyDescent="0.2">
      <c r="A3010" s="82" t="s">
        <v>6276</v>
      </c>
      <c r="B3010" s="82" t="s">
        <v>6277</v>
      </c>
      <c r="C3010" s="82" t="s">
        <v>26</v>
      </c>
      <c r="D3010" s="82" t="s">
        <v>47</v>
      </c>
      <c r="E3010" s="82">
        <v>45.195</v>
      </c>
      <c r="F3010" s="82" t="s">
        <v>3102</v>
      </c>
      <c r="G3010" s="82" t="s">
        <v>49</v>
      </c>
      <c r="I3010" s="82" t="s">
        <v>50</v>
      </c>
    </row>
    <row r="3011" spans="1:9" x14ac:dyDescent="0.2">
      <c r="A3011" s="82" t="s">
        <v>6278</v>
      </c>
      <c r="B3011" s="82" t="s">
        <v>6279</v>
      </c>
      <c r="C3011" s="82" t="s">
        <v>26</v>
      </c>
      <c r="D3011" s="82" t="s">
        <v>60</v>
      </c>
      <c r="F3011" s="82" t="s">
        <v>3519</v>
      </c>
      <c r="G3011" s="82" t="s">
        <v>49</v>
      </c>
      <c r="I3011" s="82" t="s">
        <v>284</v>
      </c>
    </row>
    <row r="3012" spans="1:9" x14ac:dyDescent="0.2">
      <c r="A3012" s="82" t="s">
        <v>6280</v>
      </c>
      <c r="B3012" s="82" t="s">
        <v>6281</v>
      </c>
      <c r="C3012" s="82" t="s">
        <v>26</v>
      </c>
      <c r="D3012" s="82" t="s">
        <v>60</v>
      </c>
      <c r="F3012" s="82" t="s">
        <v>1552</v>
      </c>
      <c r="G3012" s="82" t="s">
        <v>49</v>
      </c>
      <c r="I3012" s="82" t="s">
        <v>50</v>
      </c>
    </row>
    <row r="3013" spans="1:9" x14ac:dyDescent="0.2">
      <c r="A3013" s="82" t="s">
        <v>6282</v>
      </c>
      <c r="B3013" s="82" t="s">
        <v>6283</v>
      </c>
      <c r="C3013" s="82" t="s">
        <v>178</v>
      </c>
      <c r="D3013" s="82" t="s">
        <v>60</v>
      </c>
      <c r="F3013" s="82" t="s">
        <v>1552</v>
      </c>
      <c r="G3013" s="82" t="s">
        <v>49</v>
      </c>
      <c r="I3013" s="82" t="s">
        <v>50</v>
      </c>
    </row>
    <row r="3014" spans="1:9" x14ac:dyDescent="0.2">
      <c r="A3014" s="82" t="s">
        <v>6284</v>
      </c>
      <c r="B3014" s="82" t="s">
        <v>6285</v>
      </c>
      <c r="C3014" s="82" t="s">
        <v>26</v>
      </c>
      <c r="D3014" s="82" t="s">
        <v>47</v>
      </c>
      <c r="E3014" s="82">
        <v>1.6500000000000001E-2</v>
      </c>
      <c r="F3014" s="82" t="s">
        <v>2825</v>
      </c>
      <c r="G3014" s="82" t="s">
        <v>49</v>
      </c>
      <c r="I3014" s="82" t="s">
        <v>50</v>
      </c>
    </row>
    <row r="3015" spans="1:9" x14ac:dyDescent="0.2">
      <c r="A3015" s="82" t="s">
        <v>6286</v>
      </c>
      <c r="B3015" s="82" t="s">
        <v>6287</v>
      </c>
      <c r="C3015" s="82" t="s">
        <v>26</v>
      </c>
      <c r="D3015" s="82" t="s">
        <v>60</v>
      </c>
      <c r="F3015" s="82" t="s">
        <v>2825</v>
      </c>
      <c r="G3015" s="82" t="s">
        <v>49</v>
      </c>
      <c r="I3015" s="82" t="s">
        <v>50</v>
      </c>
    </row>
    <row r="3016" spans="1:9" x14ac:dyDescent="0.2">
      <c r="A3016" s="82" t="s">
        <v>6288</v>
      </c>
      <c r="B3016" s="82" t="s">
        <v>6289</v>
      </c>
      <c r="C3016" s="82" t="s">
        <v>26</v>
      </c>
      <c r="D3016" s="82" t="s">
        <v>47</v>
      </c>
      <c r="F3016" s="82" t="s">
        <v>2825</v>
      </c>
      <c r="G3016" s="82" t="s">
        <v>49</v>
      </c>
      <c r="I3016" s="82" t="s">
        <v>50</v>
      </c>
    </row>
    <row r="3017" spans="1:9" x14ac:dyDescent="0.2">
      <c r="A3017" s="82" t="s">
        <v>6290</v>
      </c>
      <c r="B3017" s="82" t="s">
        <v>6291</v>
      </c>
      <c r="C3017" s="82" t="s">
        <v>26</v>
      </c>
      <c r="D3017" s="82" t="s">
        <v>47</v>
      </c>
      <c r="E3017" s="82">
        <v>0.115</v>
      </c>
      <c r="F3017" s="82" t="s">
        <v>2825</v>
      </c>
      <c r="G3017" s="82" t="s">
        <v>49</v>
      </c>
      <c r="I3017" s="82" t="s">
        <v>50</v>
      </c>
    </row>
    <row r="3018" spans="1:9" x14ac:dyDescent="0.2">
      <c r="A3018" s="82" t="s">
        <v>6292</v>
      </c>
      <c r="B3018" s="82" t="s">
        <v>6293</v>
      </c>
      <c r="C3018" s="82" t="s">
        <v>3272</v>
      </c>
      <c r="D3018" s="82" t="s">
        <v>47</v>
      </c>
      <c r="E3018" s="82">
        <v>0.115</v>
      </c>
      <c r="F3018" s="82" t="s">
        <v>2825</v>
      </c>
      <c r="G3018" s="82" t="s">
        <v>49</v>
      </c>
      <c r="I3018" s="82" t="s">
        <v>50</v>
      </c>
    </row>
    <row r="3019" spans="1:9" x14ac:dyDescent="0.2">
      <c r="A3019" s="82" t="s">
        <v>6294</v>
      </c>
      <c r="B3019" s="82" t="s">
        <v>6295</v>
      </c>
      <c r="C3019" s="82" t="s">
        <v>674</v>
      </c>
      <c r="D3019" s="82" t="s">
        <v>47</v>
      </c>
      <c r="F3019" s="82" t="s">
        <v>2825</v>
      </c>
      <c r="G3019" s="82" t="s">
        <v>49</v>
      </c>
      <c r="I3019" s="82" t="s">
        <v>50</v>
      </c>
    </row>
    <row r="3020" spans="1:9" x14ac:dyDescent="0.2">
      <c r="A3020" s="82" t="s">
        <v>6296</v>
      </c>
      <c r="B3020" s="82" t="s">
        <v>6297</v>
      </c>
      <c r="C3020" s="82" t="s">
        <v>26</v>
      </c>
      <c r="D3020" s="82" t="s">
        <v>60</v>
      </c>
      <c r="E3020" s="82">
        <v>0.14913399999999999</v>
      </c>
      <c r="F3020" s="82" t="s">
        <v>2825</v>
      </c>
      <c r="G3020" s="82" t="s">
        <v>49</v>
      </c>
      <c r="I3020" s="82" t="s">
        <v>50</v>
      </c>
    </row>
    <row r="3021" spans="1:9" x14ac:dyDescent="0.2">
      <c r="A3021" s="82" t="s">
        <v>6298</v>
      </c>
      <c r="B3021" s="82" t="s">
        <v>6299</v>
      </c>
      <c r="C3021" s="82" t="s">
        <v>26</v>
      </c>
      <c r="D3021" s="82" t="s">
        <v>60</v>
      </c>
      <c r="F3021" s="82" t="s">
        <v>2825</v>
      </c>
      <c r="G3021" s="82" t="s">
        <v>49</v>
      </c>
      <c r="I3021" s="82" t="s">
        <v>50</v>
      </c>
    </row>
    <row r="3022" spans="1:9" x14ac:dyDescent="0.2">
      <c r="A3022" s="82" t="s">
        <v>6300</v>
      </c>
      <c r="B3022" s="82" t="s">
        <v>6301</v>
      </c>
      <c r="C3022" s="82" t="s">
        <v>26</v>
      </c>
      <c r="D3022" s="82" t="s">
        <v>47</v>
      </c>
      <c r="F3022" s="82" t="s">
        <v>2825</v>
      </c>
      <c r="G3022" s="82" t="s">
        <v>49</v>
      </c>
      <c r="I3022" s="82" t="s">
        <v>50</v>
      </c>
    </row>
    <row r="3023" spans="1:9" x14ac:dyDescent="0.2">
      <c r="A3023" s="82" t="s">
        <v>6302</v>
      </c>
      <c r="B3023" s="82" t="s">
        <v>6303</v>
      </c>
      <c r="C3023" s="82" t="s">
        <v>26</v>
      </c>
      <c r="D3023" s="82" t="s">
        <v>47</v>
      </c>
      <c r="E3023" s="82">
        <v>6.6100000000000006E-2</v>
      </c>
      <c r="F3023" s="82" t="s">
        <v>2825</v>
      </c>
      <c r="G3023" s="82" t="s">
        <v>49</v>
      </c>
      <c r="I3023" s="82" t="s">
        <v>50</v>
      </c>
    </row>
    <row r="3024" spans="1:9" x14ac:dyDescent="0.2">
      <c r="A3024" s="82" t="s">
        <v>6304</v>
      </c>
      <c r="B3024" s="82" t="s">
        <v>6305</v>
      </c>
      <c r="C3024" s="82" t="s">
        <v>348</v>
      </c>
      <c r="D3024" s="82" t="s">
        <v>47</v>
      </c>
      <c r="E3024" s="82">
        <v>0.308753</v>
      </c>
      <c r="F3024" s="82" t="s">
        <v>2825</v>
      </c>
      <c r="G3024" s="82" t="s">
        <v>49</v>
      </c>
      <c r="I3024" s="82" t="s">
        <v>50</v>
      </c>
    </row>
    <row r="3025" spans="1:9" x14ac:dyDescent="0.2">
      <c r="A3025" s="82" t="s">
        <v>6306</v>
      </c>
      <c r="B3025" s="82" t="s">
        <v>6307</v>
      </c>
      <c r="C3025" s="82" t="s">
        <v>26</v>
      </c>
      <c r="D3025" s="82" t="s">
        <v>47</v>
      </c>
      <c r="F3025" s="82" t="s">
        <v>1552</v>
      </c>
      <c r="G3025" s="82" t="s">
        <v>49</v>
      </c>
      <c r="I3025" s="82" t="s">
        <v>50</v>
      </c>
    </row>
    <row r="3026" spans="1:9" x14ac:dyDescent="0.2">
      <c r="A3026" s="82" t="s">
        <v>6308</v>
      </c>
      <c r="B3026" s="82" t="s">
        <v>6309</v>
      </c>
      <c r="C3026" s="82" t="s">
        <v>26</v>
      </c>
      <c r="D3026" s="82" t="s">
        <v>47</v>
      </c>
      <c r="E3026" s="82">
        <v>0.04</v>
      </c>
      <c r="F3026" s="82" t="s">
        <v>1552</v>
      </c>
      <c r="G3026" s="82" t="s">
        <v>49</v>
      </c>
      <c r="I3026" s="82" t="s">
        <v>50</v>
      </c>
    </row>
    <row r="3027" spans="1:9" x14ac:dyDescent="0.2">
      <c r="A3027" s="82" t="s">
        <v>6310</v>
      </c>
      <c r="B3027" s="82" t="s">
        <v>6311</v>
      </c>
      <c r="C3027" s="82" t="s">
        <v>6312</v>
      </c>
      <c r="D3027" s="82" t="s">
        <v>47</v>
      </c>
      <c r="F3027" s="82" t="s">
        <v>663</v>
      </c>
      <c r="G3027" s="82" t="s">
        <v>49</v>
      </c>
      <c r="H3027" s="82" t="s">
        <v>675</v>
      </c>
      <c r="I3027" s="82" t="s">
        <v>284</v>
      </c>
    </row>
    <row r="3028" spans="1:9" x14ac:dyDescent="0.2">
      <c r="A3028" s="82" t="s">
        <v>6313</v>
      </c>
      <c r="B3028" s="82" t="s">
        <v>6314</v>
      </c>
      <c r="C3028" s="82" t="s">
        <v>6140</v>
      </c>
      <c r="D3028" s="82" t="s">
        <v>47</v>
      </c>
      <c r="F3028" s="82" t="s">
        <v>663</v>
      </c>
      <c r="G3028" s="82" t="s">
        <v>49</v>
      </c>
      <c r="H3028" s="82" t="s">
        <v>675</v>
      </c>
      <c r="I3028" s="82" t="s">
        <v>284</v>
      </c>
    </row>
    <row r="3029" spans="1:9" x14ac:dyDescent="0.2">
      <c r="A3029" s="82" t="s">
        <v>6315</v>
      </c>
      <c r="B3029" s="82" t="s">
        <v>6316</v>
      </c>
      <c r="C3029" s="82" t="s">
        <v>6140</v>
      </c>
      <c r="D3029" s="82" t="s">
        <v>47</v>
      </c>
      <c r="F3029" s="82" t="s">
        <v>663</v>
      </c>
      <c r="G3029" s="82" t="s">
        <v>49</v>
      </c>
      <c r="H3029" s="82" t="s">
        <v>675</v>
      </c>
      <c r="I3029" s="82" t="s">
        <v>50</v>
      </c>
    </row>
    <row r="3030" spans="1:9" x14ac:dyDescent="0.2">
      <c r="A3030" s="82" t="s">
        <v>6317</v>
      </c>
      <c r="B3030" s="82" t="s">
        <v>6318</v>
      </c>
      <c r="C3030" s="82" t="s">
        <v>674</v>
      </c>
      <c r="D3030" s="82" t="s">
        <v>47</v>
      </c>
      <c r="E3030" s="82">
        <v>0</v>
      </c>
      <c r="F3030" s="82" t="s">
        <v>663</v>
      </c>
      <c r="G3030" s="82" t="s">
        <v>49</v>
      </c>
      <c r="I3030" s="82" t="s">
        <v>50</v>
      </c>
    </row>
    <row r="3031" spans="1:9" x14ac:dyDescent="0.2">
      <c r="A3031" s="82" t="s">
        <v>6319</v>
      </c>
      <c r="B3031" s="82" t="s">
        <v>6320</v>
      </c>
      <c r="C3031" s="82" t="s">
        <v>26</v>
      </c>
      <c r="D3031" s="82" t="s">
        <v>47</v>
      </c>
      <c r="F3031" s="82" t="s">
        <v>663</v>
      </c>
      <c r="G3031" s="82" t="s">
        <v>49</v>
      </c>
      <c r="H3031" s="82" t="s">
        <v>675</v>
      </c>
      <c r="I3031" s="82" t="s">
        <v>284</v>
      </c>
    </row>
    <row r="3032" spans="1:9" x14ac:dyDescent="0.2">
      <c r="A3032" s="82" t="s">
        <v>6321</v>
      </c>
      <c r="B3032" s="82" t="s">
        <v>6322</v>
      </c>
      <c r="C3032" s="82" t="s">
        <v>353</v>
      </c>
      <c r="D3032" s="82" t="s">
        <v>47</v>
      </c>
      <c r="E3032" s="82">
        <v>0.45540000000000003</v>
      </c>
      <c r="F3032" s="82" t="s">
        <v>663</v>
      </c>
      <c r="G3032" s="82" t="s">
        <v>49</v>
      </c>
      <c r="I3032" s="82" t="s">
        <v>50</v>
      </c>
    </row>
    <row r="3033" spans="1:9" x14ac:dyDescent="0.2">
      <c r="A3033" s="82" t="s">
        <v>6323</v>
      </c>
      <c r="B3033" s="82" t="s">
        <v>6324</v>
      </c>
      <c r="C3033" s="82" t="s">
        <v>26</v>
      </c>
      <c r="D3033" s="82" t="s">
        <v>60</v>
      </c>
      <c r="F3033" s="82" t="s">
        <v>1552</v>
      </c>
      <c r="G3033" s="82" t="s">
        <v>49</v>
      </c>
      <c r="I3033" s="82" t="s">
        <v>50</v>
      </c>
    </row>
    <row r="3034" spans="1:9" x14ac:dyDescent="0.2">
      <c r="A3034" s="82" t="s">
        <v>6325</v>
      </c>
      <c r="B3034" s="82" t="s">
        <v>6326</v>
      </c>
      <c r="C3034" s="82" t="s">
        <v>178</v>
      </c>
      <c r="D3034" s="82" t="s">
        <v>60</v>
      </c>
      <c r="F3034" s="82" t="s">
        <v>1552</v>
      </c>
      <c r="G3034" s="82" t="s">
        <v>49</v>
      </c>
      <c r="I3034" s="82" t="s">
        <v>50</v>
      </c>
    </row>
    <row r="3035" spans="1:9" x14ac:dyDescent="0.2">
      <c r="A3035" s="82" t="s">
        <v>6327</v>
      </c>
      <c r="B3035" s="82" t="s">
        <v>6328</v>
      </c>
      <c r="C3035" s="82" t="s">
        <v>26</v>
      </c>
      <c r="D3035" s="82" t="s">
        <v>47</v>
      </c>
      <c r="E3035" s="82">
        <v>8.3792519999999993</v>
      </c>
      <c r="F3035" s="82" t="s">
        <v>675</v>
      </c>
      <c r="G3035" s="82" t="s">
        <v>49</v>
      </c>
      <c r="I3035" s="82" t="s">
        <v>50</v>
      </c>
    </row>
    <row r="3036" spans="1:9" x14ac:dyDescent="0.2">
      <c r="A3036" s="82" t="s">
        <v>6329</v>
      </c>
      <c r="B3036" s="82" t="s">
        <v>6330</v>
      </c>
      <c r="C3036" s="82" t="s">
        <v>26</v>
      </c>
      <c r="D3036" s="82" t="s">
        <v>47</v>
      </c>
      <c r="E3036" s="82">
        <v>12.790115999999999</v>
      </c>
      <c r="F3036" s="82" t="s">
        <v>675</v>
      </c>
      <c r="G3036" s="82" t="s">
        <v>49</v>
      </c>
      <c r="I3036" s="82" t="s">
        <v>50</v>
      </c>
    </row>
    <row r="3037" spans="1:9" x14ac:dyDescent="0.2">
      <c r="A3037" s="82" t="s">
        <v>6331</v>
      </c>
      <c r="B3037" s="82" t="s">
        <v>6332</v>
      </c>
      <c r="C3037" s="82" t="s">
        <v>26</v>
      </c>
      <c r="D3037" s="82" t="s">
        <v>47</v>
      </c>
      <c r="F3037" s="82" t="s">
        <v>663</v>
      </c>
      <c r="G3037" s="82" t="s">
        <v>49</v>
      </c>
      <c r="H3037" s="82" t="s">
        <v>675</v>
      </c>
      <c r="I3037" s="82" t="s">
        <v>284</v>
      </c>
    </row>
    <row r="3038" spans="1:9" x14ac:dyDescent="0.2">
      <c r="A3038" s="82" t="s">
        <v>6333</v>
      </c>
      <c r="B3038" s="82" t="s">
        <v>6334</v>
      </c>
      <c r="C3038" s="82" t="s">
        <v>71</v>
      </c>
      <c r="D3038" s="82" t="s">
        <v>47</v>
      </c>
      <c r="F3038" s="82" t="s">
        <v>1552</v>
      </c>
      <c r="G3038" s="82" t="s">
        <v>49</v>
      </c>
      <c r="I3038" s="82" t="s">
        <v>50</v>
      </c>
    </row>
    <row r="3039" spans="1:9" x14ac:dyDescent="0.2">
      <c r="A3039" s="82" t="s">
        <v>6335</v>
      </c>
      <c r="B3039" s="82" t="s">
        <v>6336</v>
      </c>
      <c r="C3039" s="82" t="s">
        <v>26</v>
      </c>
      <c r="D3039" s="82" t="s">
        <v>47</v>
      </c>
      <c r="E3039" s="82">
        <v>2.2250000000000001</v>
      </c>
      <c r="F3039" s="82" t="s">
        <v>663</v>
      </c>
      <c r="G3039" s="82" t="s">
        <v>49</v>
      </c>
      <c r="H3039" s="82" t="s">
        <v>675</v>
      </c>
      <c r="I3039" s="82" t="s">
        <v>284</v>
      </c>
    </row>
    <row r="3040" spans="1:9" x14ac:dyDescent="0.2">
      <c r="A3040" s="82" t="s">
        <v>6337</v>
      </c>
      <c r="B3040" s="82" t="s">
        <v>6338</v>
      </c>
      <c r="C3040" s="82" t="s">
        <v>26</v>
      </c>
      <c r="D3040" s="82" t="s">
        <v>47</v>
      </c>
      <c r="E3040" s="82">
        <v>0.4032</v>
      </c>
      <c r="F3040" s="82" t="s">
        <v>663</v>
      </c>
      <c r="G3040" s="82" t="s">
        <v>49</v>
      </c>
      <c r="H3040" s="82" t="s">
        <v>675</v>
      </c>
      <c r="I3040" s="82" t="s">
        <v>284</v>
      </c>
    </row>
    <row r="3041" spans="1:9" x14ac:dyDescent="0.2">
      <c r="A3041" s="82" t="s">
        <v>6339</v>
      </c>
      <c r="B3041" s="82" t="s">
        <v>6340</v>
      </c>
      <c r="C3041" s="82" t="s">
        <v>71</v>
      </c>
      <c r="D3041" s="82" t="s">
        <v>47</v>
      </c>
      <c r="F3041" s="82" t="s">
        <v>1552</v>
      </c>
      <c r="G3041" s="82" t="s">
        <v>49</v>
      </c>
      <c r="I3041" s="82" t="s">
        <v>50</v>
      </c>
    </row>
    <row r="3042" spans="1:9" x14ac:dyDescent="0.2">
      <c r="A3042" s="82" t="s">
        <v>6341</v>
      </c>
      <c r="B3042" s="82" t="s">
        <v>6342</v>
      </c>
      <c r="C3042" s="82" t="s">
        <v>26</v>
      </c>
      <c r="D3042" s="82" t="s">
        <v>47</v>
      </c>
      <c r="E3042" s="82">
        <v>2.5648</v>
      </c>
      <c r="F3042" s="82" t="s">
        <v>663</v>
      </c>
      <c r="G3042" s="82" t="s">
        <v>49</v>
      </c>
      <c r="H3042" s="82" t="s">
        <v>675</v>
      </c>
      <c r="I3042" s="82" t="s">
        <v>284</v>
      </c>
    </row>
    <row r="3043" spans="1:9" x14ac:dyDescent="0.2">
      <c r="A3043" s="82" t="s">
        <v>6343</v>
      </c>
      <c r="B3043" s="82" t="s">
        <v>6344</v>
      </c>
      <c r="C3043" s="82" t="s">
        <v>26</v>
      </c>
      <c r="D3043" s="82" t="s">
        <v>47</v>
      </c>
      <c r="F3043" s="82" t="s">
        <v>663</v>
      </c>
      <c r="G3043" s="82" t="s">
        <v>49</v>
      </c>
      <c r="H3043" s="82" t="s">
        <v>675</v>
      </c>
      <c r="I3043" s="82" t="s">
        <v>284</v>
      </c>
    </row>
    <row r="3044" spans="1:9" x14ac:dyDescent="0.2">
      <c r="A3044" s="82" t="s">
        <v>6345</v>
      </c>
      <c r="B3044" s="82" t="s">
        <v>6346</v>
      </c>
      <c r="C3044" s="82" t="s">
        <v>163</v>
      </c>
      <c r="D3044" s="82" t="s">
        <v>47</v>
      </c>
      <c r="F3044" s="82" t="s">
        <v>1552</v>
      </c>
      <c r="G3044" s="82" t="s">
        <v>49</v>
      </c>
      <c r="I3044" s="82" t="s">
        <v>50</v>
      </c>
    </row>
    <row r="3045" spans="1:9" x14ac:dyDescent="0.2">
      <c r="A3045" s="82" t="s">
        <v>6347</v>
      </c>
      <c r="B3045" s="82" t="s">
        <v>6348</v>
      </c>
      <c r="C3045" s="82" t="s">
        <v>26</v>
      </c>
      <c r="D3045" s="82" t="s">
        <v>47</v>
      </c>
      <c r="E3045" s="82">
        <v>2.8375000000000004</v>
      </c>
      <c r="F3045" s="82" t="s">
        <v>663</v>
      </c>
      <c r="G3045" s="82" t="s">
        <v>49</v>
      </c>
      <c r="H3045" s="82" t="s">
        <v>675</v>
      </c>
      <c r="I3045" s="82" t="s">
        <v>284</v>
      </c>
    </row>
    <row r="3046" spans="1:9" x14ac:dyDescent="0.2">
      <c r="A3046" s="82" t="s">
        <v>6349</v>
      </c>
      <c r="B3046" s="82" t="s">
        <v>6350</v>
      </c>
      <c r="C3046" s="82" t="s">
        <v>26</v>
      </c>
      <c r="D3046" s="82" t="s">
        <v>47</v>
      </c>
      <c r="E3046" s="82">
        <v>22.344697</v>
      </c>
      <c r="F3046" s="82" t="s">
        <v>663</v>
      </c>
      <c r="G3046" s="82" t="s">
        <v>49</v>
      </c>
      <c r="I3046" s="82" t="s">
        <v>50</v>
      </c>
    </row>
    <row r="3047" spans="1:9" x14ac:dyDescent="0.2">
      <c r="A3047" s="82" t="s">
        <v>6351</v>
      </c>
      <c r="B3047" s="82" t="s">
        <v>6352</v>
      </c>
      <c r="C3047" s="82" t="s">
        <v>163</v>
      </c>
      <c r="D3047" s="82" t="s">
        <v>47</v>
      </c>
      <c r="F3047" s="82" t="s">
        <v>1552</v>
      </c>
      <c r="G3047" s="82" t="s">
        <v>49</v>
      </c>
      <c r="I3047" s="82" t="s">
        <v>50</v>
      </c>
    </row>
    <row r="3048" spans="1:9" x14ac:dyDescent="0.2">
      <c r="A3048" s="82" t="s">
        <v>6353</v>
      </c>
      <c r="B3048" s="82" t="s">
        <v>6354</v>
      </c>
      <c r="C3048" s="82" t="s">
        <v>26</v>
      </c>
      <c r="D3048" s="82" t="s">
        <v>47</v>
      </c>
      <c r="E3048" s="82">
        <v>23</v>
      </c>
      <c r="F3048" s="82" t="s">
        <v>663</v>
      </c>
      <c r="G3048" s="82" t="s">
        <v>49</v>
      </c>
      <c r="H3048" s="82" t="s">
        <v>675</v>
      </c>
      <c r="I3048" s="82" t="s">
        <v>284</v>
      </c>
    </row>
    <row r="3049" spans="1:9" x14ac:dyDescent="0.2">
      <c r="A3049" s="82" t="s">
        <v>6355</v>
      </c>
      <c r="B3049" s="82" t="s">
        <v>6356</v>
      </c>
      <c r="C3049" s="82" t="s">
        <v>92</v>
      </c>
      <c r="D3049" s="82" t="s">
        <v>47</v>
      </c>
      <c r="F3049" s="82" t="s">
        <v>1552</v>
      </c>
      <c r="G3049" s="82" t="s">
        <v>49</v>
      </c>
      <c r="I3049" s="82" t="s">
        <v>50</v>
      </c>
    </row>
    <row r="3050" spans="1:9" x14ac:dyDescent="0.2">
      <c r="A3050" s="82" t="s">
        <v>6357</v>
      </c>
      <c r="B3050" s="82" t="s">
        <v>6358</v>
      </c>
      <c r="C3050" s="82" t="s">
        <v>26</v>
      </c>
      <c r="D3050" s="82" t="s">
        <v>47</v>
      </c>
      <c r="E3050" s="82">
        <v>7.9408000000000003</v>
      </c>
      <c r="F3050" s="82" t="s">
        <v>663</v>
      </c>
      <c r="G3050" s="82" t="s">
        <v>49</v>
      </c>
      <c r="H3050" s="82" t="s">
        <v>675</v>
      </c>
      <c r="I3050" s="82" t="s">
        <v>284</v>
      </c>
    </row>
    <row r="3051" spans="1:9" x14ac:dyDescent="0.2">
      <c r="A3051" s="82" t="s">
        <v>6359</v>
      </c>
      <c r="B3051" s="82" t="s">
        <v>6360</v>
      </c>
      <c r="C3051" s="82" t="s">
        <v>26</v>
      </c>
      <c r="D3051" s="82" t="s">
        <v>60</v>
      </c>
      <c r="E3051" s="82">
        <v>25.171200000000002</v>
      </c>
      <c r="F3051" s="82" t="s">
        <v>663</v>
      </c>
      <c r="G3051" s="82" t="s">
        <v>49</v>
      </c>
      <c r="I3051" s="82" t="s">
        <v>50</v>
      </c>
    </row>
    <row r="3052" spans="1:9" x14ac:dyDescent="0.2">
      <c r="A3052" s="82" t="s">
        <v>6361</v>
      </c>
      <c r="B3052" s="82" t="s">
        <v>6362</v>
      </c>
      <c r="C3052" s="82" t="s">
        <v>26</v>
      </c>
      <c r="D3052" s="82" t="s">
        <v>60</v>
      </c>
      <c r="F3052" s="82" t="s">
        <v>1763</v>
      </c>
      <c r="G3052" s="82" t="s">
        <v>49</v>
      </c>
      <c r="I3052" s="82" t="s">
        <v>284</v>
      </c>
    </row>
    <row r="3053" spans="1:9" x14ac:dyDescent="0.2">
      <c r="A3053" s="82" t="s">
        <v>6363</v>
      </c>
      <c r="B3053" s="82" t="s">
        <v>6364</v>
      </c>
      <c r="C3053" s="82" t="s">
        <v>26</v>
      </c>
      <c r="D3053" s="82" t="s">
        <v>60</v>
      </c>
      <c r="F3053" s="82" t="s">
        <v>2510</v>
      </c>
      <c r="G3053" s="82" t="s">
        <v>49</v>
      </c>
      <c r="I3053" s="82" t="s">
        <v>50</v>
      </c>
    </row>
    <row r="3054" spans="1:9" x14ac:dyDescent="0.2">
      <c r="A3054" s="82" t="s">
        <v>6365</v>
      </c>
      <c r="B3054" s="82" t="s">
        <v>6366</v>
      </c>
      <c r="C3054" s="82" t="s">
        <v>26</v>
      </c>
      <c r="D3054" s="82" t="s">
        <v>47</v>
      </c>
      <c r="E3054" s="82">
        <v>207.352103</v>
      </c>
      <c r="F3054" s="82" t="s">
        <v>663</v>
      </c>
      <c r="G3054" s="82" t="s">
        <v>49</v>
      </c>
      <c r="I3054" s="82" t="s">
        <v>50</v>
      </c>
    </row>
    <row r="3055" spans="1:9" x14ac:dyDescent="0.2">
      <c r="A3055" s="82" t="s">
        <v>6367</v>
      </c>
      <c r="B3055" s="82" t="s">
        <v>6368</v>
      </c>
      <c r="C3055" s="82" t="s">
        <v>1640</v>
      </c>
      <c r="D3055" s="82" t="s">
        <v>60</v>
      </c>
      <c r="F3055" s="82" t="s">
        <v>1763</v>
      </c>
      <c r="G3055" s="82" t="s">
        <v>49</v>
      </c>
      <c r="I3055" s="82" t="s">
        <v>50</v>
      </c>
    </row>
    <row r="3056" spans="1:9" x14ac:dyDescent="0.2">
      <c r="A3056" s="82" t="s">
        <v>6369</v>
      </c>
      <c r="B3056" s="82" t="s">
        <v>6370</v>
      </c>
      <c r="C3056" s="82" t="s">
        <v>26</v>
      </c>
      <c r="D3056" s="82" t="s">
        <v>47</v>
      </c>
      <c r="F3056" s="82" t="s">
        <v>6054</v>
      </c>
      <c r="G3056" s="82" t="s">
        <v>49</v>
      </c>
      <c r="I3056" s="82" t="s">
        <v>284</v>
      </c>
    </row>
    <row r="3057" spans="1:9" x14ac:dyDescent="0.2">
      <c r="A3057" s="82" t="s">
        <v>6371</v>
      </c>
      <c r="B3057" s="82" t="s">
        <v>6372</v>
      </c>
      <c r="C3057" s="82" t="s">
        <v>1640</v>
      </c>
      <c r="D3057" s="82" t="s">
        <v>60</v>
      </c>
      <c r="F3057" s="82" t="s">
        <v>663</v>
      </c>
      <c r="G3057" s="82" t="s">
        <v>49</v>
      </c>
      <c r="H3057" s="82" t="s">
        <v>675</v>
      </c>
      <c r="I3057" s="82" t="s">
        <v>284</v>
      </c>
    </row>
    <row r="3058" spans="1:9" x14ac:dyDescent="0.2">
      <c r="A3058" s="82" t="s">
        <v>6373</v>
      </c>
      <c r="B3058" s="82" t="s">
        <v>6374</v>
      </c>
      <c r="C3058" s="82" t="s">
        <v>26</v>
      </c>
      <c r="D3058" s="82" t="s">
        <v>47</v>
      </c>
      <c r="E3058" s="82">
        <v>0.65890000000000004</v>
      </c>
      <c r="F3058" s="82" t="s">
        <v>663</v>
      </c>
      <c r="G3058" s="82" t="s">
        <v>49</v>
      </c>
      <c r="I3058" s="82" t="s">
        <v>50</v>
      </c>
    </row>
    <row r="3059" spans="1:9" x14ac:dyDescent="0.2">
      <c r="A3059" s="82" t="s">
        <v>6375</v>
      </c>
      <c r="B3059" s="82" t="s">
        <v>6376</v>
      </c>
      <c r="C3059" s="82" t="s">
        <v>26</v>
      </c>
      <c r="D3059" s="82" t="s">
        <v>47</v>
      </c>
      <c r="E3059" s="82">
        <v>44.85</v>
      </c>
      <c r="F3059" s="82" t="s">
        <v>663</v>
      </c>
      <c r="G3059" s="82" t="s">
        <v>49</v>
      </c>
      <c r="I3059" s="82" t="s">
        <v>50</v>
      </c>
    </row>
    <row r="3060" spans="1:9" x14ac:dyDescent="0.2">
      <c r="A3060" s="82" t="s">
        <v>6377</v>
      </c>
      <c r="B3060" s="82" t="s">
        <v>6378</v>
      </c>
      <c r="C3060" s="82" t="s">
        <v>6379</v>
      </c>
      <c r="D3060" s="82" t="s">
        <v>47</v>
      </c>
      <c r="E3060" s="82">
        <v>178.25</v>
      </c>
      <c r="F3060" s="82" t="s">
        <v>663</v>
      </c>
      <c r="G3060" s="82" t="s">
        <v>49</v>
      </c>
      <c r="I3060" s="82" t="s">
        <v>50</v>
      </c>
    </row>
    <row r="3061" spans="1:9" x14ac:dyDescent="0.2">
      <c r="A3061" s="82" t="s">
        <v>6380</v>
      </c>
      <c r="B3061" s="82" t="s">
        <v>6381</v>
      </c>
      <c r="C3061" s="82" t="s">
        <v>20</v>
      </c>
      <c r="D3061" s="82" t="s">
        <v>60</v>
      </c>
      <c r="E3061" s="82">
        <v>97.75</v>
      </c>
      <c r="F3061" s="82" t="s">
        <v>1763</v>
      </c>
      <c r="G3061" s="82" t="s">
        <v>49</v>
      </c>
      <c r="I3061" s="82" t="s">
        <v>284</v>
      </c>
    </row>
    <row r="3062" spans="1:9" x14ac:dyDescent="0.2">
      <c r="A3062" s="82" t="s">
        <v>6382</v>
      </c>
      <c r="B3062" s="82" t="s">
        <v>6383</v>
      </c>
      <c r="C3062" s="82" t="s">
        <v>20</v>
      </c>
      <c r="D3062" s="82" t="s">
        <v>60</v>
      </c>
      <c r="E3062" s="82">
        <v>123.86484</v>
      </c>
      <c r="F3062" s="82" t="s">
        <v>663</v>
      </c>
      <c r="G3062" s="82" t="s">
        <v>49</v>
      </c>
      <c r="H3062" s="82" t="s">
        <v>675</v>
      </c>
      <c r="I3062" s="82" t="s">
        <v>284</v>
      </c>
    </row>
    <row r="3063" spans="1:9" x14ac:dyDescent="0.2">
      <c r="A3063" s="82" t="s">
        <v>6384</v>
      </c>
      <c r="B3063" s="82" t="s">
        <v>6385</v>
      </c>
      <c r="C3063" s="82" t="s">
        <v>26</v>
      </c>
      <c r="D3063" s="82" t="s">
        <v>60</v>
      </c>
      <c r="F3063" s="82" t="s">
        <v>1552</v>
      </c>
      <c r="G3063" s="82" t="s">
        <v>49</v>
      </c>
      <c r="I3063" s="82" t="s">
        <v>50</v>
      </c>
    </row>
    <row r="3064" spans="1:9" x14ac:dyDescent="0.2">
      <c r="A3064" s="82" t="s">
        <v>6386</v>
      </c>
      <c r="B3064" s="82" t="s">
        <v>6387</v>
      </c>
      <c r="C3064" s="82" t="s">
        <v>178</v>
      </c>
      <c r="D3064" s="82" t="s">
        <v>60</v>
      </c>
      <c r="F3064" s="82" t="s">
        <v>1552</v>
      </c>
      <c r="G3064" s="82" t="s">
        <v>49</v>
      </c>
      <c r="I3064" s="82" t="s">
        <v>50</v>
      </c>
    </row>
    <row r="3065" spans="1:9" x14ac:dyDescent="0.2">
      <c r="A3065" s="82" t="s">
        <v>6388</v>
      </c>
      <c r="B3065" s="82" t="s">
        <v>6389</v>
      </c>
      <c r="C3065" s="82" t="s">
        <v>71</v>
      </c>
      <c r="D3065" s="82" t="s">
        <v>47</v>
      </c>
      <c r="F3065" s="82" t="s">
        <v>1552</v>
      </c>
      <c r="G3065" s="82" t="s">
        <v>49</v>
      </c>
      <c r="I3065" s="82" t="s">
        <v>50</v>
      </c>
    </row>
    <row r="3066" spans="1:9" x14ac:dyDescent="0.2">
      <c r="A3066" s="82" t="s">
        <v>6390</v>
      </c>
      <c r="B3066" s="82" t="s">
        <v>6391</v>
      </c>
      <c r="C3066" s="82" t="s">
        <v>26</v>
      </c>
      <c r="D3066" s="82" t="s">
        <v>60</v>
      </c>
      <c r="F3066" s="82" t="s">
        <v>1552</v>
      </c>
      <c r="G3066" s="82" t="s">
        <v>49</v>
      </c>
      <c r="I3066" s="82" t="s">
        <v>50</v>
      </c>
    </row>
    <row r="3067" spans="1:9" x14ac:dyDescent="0.2">
      <c r="A3067" s="82" t="s">
        <v>6392</v>
      </c>
      <c r="B3067" s="82" t="s">
        <v>6393</v>
      </c>
      <c r="C3067" s="82" t="s">
        <v>178</v>
      </c>
      <c r="D3067" s="82" t="s">
        <v>60</v>
      </c>
      <c r="F3067" s="82" t="s">
        <v>1552</v>
      </c>
      <c r="G3067" s="82" t="s">
        <v>49</v>
      </c>
      <c r="I3067" s="82" t="s">
        <v>50</v>
      </c>
    </row>
    <row r="3068" spans="1:9" x14ac:dyDescent="0.2">
      <c r="A3068" s="82" t="s">
        <v>6394</v>
      </c>
      <c r="B3068" s="82" t="s">
        <v>6395</v>
      </c>
      <c r="C3068" s="82" t="s">
        <v>26</v>
      </c>
      <c r="D3068" s="82" t="s">
        <v>47</v>
      </c>
      <c r="F3068" s="82" t="s">
        <v>663</v>
      </c>
      <c r="G3068" s="82" t="s">
        <v>49</v>
      </c>
      <c r="H3068" s="82" t="s">
        <v>675</v>
      </c>
      <c r="I3068" s="82" t="s">
        <v>50</v>
      </c>
    </row>
    <row r="3069" spans="1:9" x14ac:dyDescent="0.2">
      <c r="A3069" s="82" t="s">
        <v>6396</v>
      </c>
      <c r="B3069" s="82" t="s">
        <v>6397</v>
      </c>
      <c r="C3069" s="82" t="s">
        <v>26</v>
      </c>
      <c r="D3069" s="82" t="s">
        <v>47</v>
      </c>
      <c r="E3069" s="82">
        <v>33.434356999999999</v>
      </c>
      <c r="F3069" s="82" t="s">
        <v>663</v>
      </c>
      <c r="G3069" s="82" t="s">
        <v>49</v>
      </c>
      <c r="H3069" s="82" t="s">
        <v>675</v>
      </c>
      <c r="I3069" s="82" t="s">
        <v>284</v>
      </c>
    </row>
    <row r="3070" spans="1:9" x14ac:dyDescent="0.2">
      <c r="A3070" s="82" t="s">
        <v>6398</v>
      </c>
      <c r="B3070" s="82" t="s">
        <v>6399</v>
      </c>
      <c r="C3070" s="82" t="s">
        <v>26</v>
      </c>
      <c r="D3070" s="82" t="s">
        <v>47</v>
      </c>
      <c r="E3070" s="82">
        <v>29.926400000000001</v>
      </c>
      <c r="F3070" s="82" t="s">
        <v>663</v>
      </c>
      <c r="G3070" s="82" t="s">
        <v>49</v>
      </c>
      <c r="H3070" s="82" t="s">
        <v>675</v>
      </c>
      <c r="I3070" s="82" t="s">
        <v>284</v>
      </c>
    </row>
    <row r="3071" spans="1:9" x14ac:dyDescent="0.2">
      <c r="A3071" s="82" t="s">
        <v>6400</v>
      </c>
      <c r="B3071" s="82" t="s">
        <v>6401</v>
      </c>
      <c r="C3071" s="82" t="s">
        <v>26</v>
      </c>
      <c r="D3071" s="82" t="s">
        <v>47</v>
      </c>
      <c r="E3071" s="82">
        <v>123.58</v>
      </c>
      <c r="F3071" s="82" t="s">
        <v>663</v>
      </c>
      <c r="G3071" s="82" t="s">
        <v>49</v>
      </c>
      <c r="H3071" s="82" t="s">
        <v>675</v>
      </c>
      <c r="I3071" s="82" t="s">
        <v>50</v>
      </c>
    </row>
    <row r="3072" spans="1:9" x14ac:dyDescent="0.2">
      <c r="A3072" s="82" t="s">
        <v>6402</v>
      </c>
      <c r="B3072" s="82" t="s">
        <v>6403</v>
      </c>
      <c r="C3072" s="82" t="s">
        <v>26</v>
      </c>
      <c r="D3072" s="82" t="s">
        <v>47</v>
      </c>
      <c r="E3072" s="82">
        <v>20.014285999999998</v>
      </c>
      <c r="F3072" s="82" t="s">
        <v>663</v>
      </c>
      <c r="G3072" s="82" t="s">
        <v>49</v>
      </c>
      <c r="I3072" s="82" t="s">
        <v>50</v>
      </c>
    </row>
    <row r="3073" spans="1:9" x14ac:dyDescent="0.2">
      <c r="A3073" s="82" t="s">
        <v>6404</v>
      </c>
      <c r="B3073" s="82" t="s">
        <v>6405</v>
      </c>
      <c r="C3073" s="82" t="s">
        <v>163</v>
      </c>
      <c r="D3073" s="82" t="s">
        <v>47</v>
      </c>
      <c r="F3073" s="82" t="s">
        <v>1552</v>
      </c>
      <c r="G3073" s="82" t="s">
        <v>49</v>
      </c>
      <c r="I3073" s="82" t="s">
        <v>50</v>
      </c>
    </row>
    <row r="3074" spans="1:9" x14ac:dyDescent="0.2">
      <c r="A3074" s="82" t="s">
        <v>6406</v>
      </c>
      <c r="B3074" s="82" t="s">
        <v>6407</v>
      </c>
      <c r="C3074" s="82" t="s">
        <v>163</v>
      </c>
      <c r="D3074" s="82" t="s">
        <v>47</v>
      </c>
      <c r="F3074" s="82" t="s">
        <v>1552</v>
      </c>
      <c r="G3074" s="82" t="s">
        <v>49</v>
      </c>
      <c r="I3074" s="82" t="s">
        <v>50</v>
      </c>
    </row>
    <row r="3075" spans="1:9" x14ac:dyDescent="0.2">
      <c r="A3075" s="82" t="s">
        <v>6408</v>
      </c>
      <c r="B3075" s="82" t="s">
        <v>6409</v>
      </c>
      <c r="C3075" s="82" t="s">
        <v>163</v>
      </c>
      <c r="D3075" s="82" t="s">
        <v>47</v>
      </c>
      <c r="F3075" s="82" t="s">
        <v>1552</v>
      </c>
      <c r="G3075" s="82" t="s">
        <v>49</v>
      </c>
      <c r="I3075" s="82" t="s">
        <v>50</v>
      </c>
    </row>
    <row r="3076" spans="1:9" x14ac:dyDescent="0.2">
      <c r="A3076" s="82" t="s">
        <v>6410</v>
      </c>
      <c r="B3076" s="82" t="s">
        <v>6411</v>
      </c>
      <c r="C3076" s="82" t="s">
        <v>163</v>
      </c>
      <c r="D3076" s="82" t="s">
        <v>47</v>
      </c>
      <c r="F3076" s="82" t="s">
        <v>1552</v>
      </c>
      <c r="G3076" s="82" t="s">
        <v>49</v>
      </c>
      <c r="I3076" s="82" t="s">
        <v>50</v>
      </c>
    </row>
    <row r="3077" spans="1:9" x14ac:dyDescent="0.2">
      <c r="A3077" s="82" t="s">
        <v>6412</v>
      </c>
      <c r="B3077" s="82" t="s">
        <v>6413</v>
      </c>
      <c r="C3077" s="82" t="s">
        <v>163</v>
      </c>
      <c r="D3077" s="82" t="s">
        <v>47</v>
      </c>
      <c r="F3077" s="82" t="s">
        <v>1552</v>
      </c>
      <c r="G3077" s="82" t="s">
        <v>49</v>
      </c>
      <c r="I3077" s="82" t="s">
        <v>50</v>
      </c>
    </row>
    <row r="3078" spans="1:9" x14ac:dyDescent="0.2">
      <c r="A3078" s="82" t="s">
        <v>6414</v>
      </c>
      <c r="B3078" s="82" t="s">
        <v>6415</v>
      </c>
      <c r="C3078" s="82" t="s">
        <v>163</v>
      </c>
      <c r="D3078" s="82" t="s">
        <v>47</v>
      </c>
      <c r="F3078" s="82" t="s">
        <v>1552</v>
      </c>
      <c r="G3078" s="82" t="s">
        <v>49</v>
      </c>
      <c r="I3078" s="82" t="s">
        <v>50</v>
      </c>
    </row>
    <row r="3079" spans="1:9" x14ac:dyDescent="0.2">
      <c r="A3079" s="82" t="s">
        <v>6416</v>
      </c>
      <c r="B3079" s="82" t="s">
        <v>6417</v>
      </c>
      <c r="C3079" s="82" t="s">
        <v>163</v>
      </c>
      <c r="D3079" s="82" t="s">
        <v>47</v>
      </c>
      <c r="F3079" s="82" t="s">
        <v>1552</v>
      </c>
      <c r="G3079" s="82" t="s">
        <v>49</v>
      </c>
      <c r="I3079" s="82" t="s">
        <v>50</v>
      </c>
    </row>
    <row r="3080" spans="1:9" x14ac:dyDescent="0.2">
      <c r="A3080" s="82" t="s">
        <v>6418</v>
      </c>
      <c r="B3080" s="82" t="s">
        <v>6419</v>
      </c>
      <c r="C3080" s="82" t="s">
        <v>163</v>
      </c>
      <c r="D3080" s="82" t="s">
        <v>47</v>
      </c>
      <c r="E3080" s="82">
        <v>138.09625499999999</v>
      </c>
      <c r="F3080" s="82" t="s">
        <v>663</v>
      </c>
      <c r="G3080" s="82" t="s">
        <v>49</v>
      </c>
      <c r="H3080" s="82" t="s">
        <v>675</v>
      </c>
      <c r="I3080" s="82" t="s">
        <v>284</v>
      </c>
    </row>
    <row r="3081" spans="1:9" x14ac:dyDescent="0.2">
      <c r="A3081" s="82" t="s">
        <v>6420</v>
      </c>
      <c r="B3081" s="82" t="s">
        <v>6421</v>
      </c>
      <c r="C3081" s="82" t="s">
        <v>163</v>
      </c>
      <c r="D3081" s="82" t="s">
        <v>47</v>
      </c>
      <c r="F3081" s="82" t="s">
        <v>663</v>
      </c>
      <c r="G3081" s="82" t="s">
        <v>49</v>
      </c>
      <c r="H3081" s="82" t="s">
        <v>3814</v>
      </c>
      <c r="I3081" s="82" t="s">
        <v>284</v>
      </c>
    </row>
    <row r="3082" spans="1:9" x14ac:dyDescent="0.2">
      <c r="A3082" s="82" t="s">
        <v>6422</v>
      </c>
      <c r="B3082" s="82" t="s">
        <v>6423</v>
      </c>
      <c r="C3082" s="82" t="s">
        <v>163</v>
      </c>
      <c r="D3082" s="82" t="s">
        <v>47</v>
      </c>
      <c r="F3082" s="82" t="s">
        <v>663</v>
      </c>
      <c r="G3082" s="82" t="s">
        <v>49</v>
      </c>
      <c r="H3082" s="82" t="s">
        <v>3814</v>
      </c>
      <c r="I3082" s="82" t="s">
        <v>284</v>
      </c>
    </row>
    <row r="3083" spans="1:9" x14ac:dyDescent="0.2">
      <c r="A3083" s="82" t="s">
        <v>6424</v>
      </c>
      <c r="B3083" s="82" t="s">
        <v>6425</v>
      </c>
      <c r="C3083" s="82" t="s">
        <v>190</v>
      </c>
      <c r="D3083" s="82" t="s">
        <v>47</v>
      </c>
      <c r="E3083" s="82">
        <v>4.5600000000000005</v>
      </c>
      <c r="F3083" s="82" t="s">
        <v>3562</v>
      </c>
      <c r="G3083" s="82" t="s">
        <v>49</v>
      </c>
      <c r="I3083" s="82" t="s">
        <v>50</v>
      </c>
    </row>
    <row r="3084" spans="1:9" x14ac:dyDescent="0.2">
      <c r="A3084" s="82" t="s">
        <v>6426</v>
      </c>
      <c r="B3084" s="82" t="s">
        <v>6427</v>
      </c>
      <c r="C3084" s="82" t="s">
        <v>492</v>
      </c>
      <c r="D3084" s="82" t="s">
        <v>60</v>
      </c>
      <c r="F3084" s="82" t="s">
        <v>675</v>
      </c>
      <c r="G3084" s="82" t="s">
        <v>49</v>
      </c>
      <c r="H3084" s="82" t="s">
        <v>3814</v>
      </c>
      <c r="I3084" s="82" t="s">
        <v>50</v>
      </c>
    </row>
    <row r="3085" spans="1:9" x14ac:dyDescent="0.2">
      <c r="A3085" s="82" t="s">
        <v>6428</v>
      </c>
      <c r="B3085" s="82" t="s">
        <v>6429</v>
      </c>
      <c r="C3085" s="82" t="s">
        <v>1055</v>
      </c>
      <c r="D3085" s="82" t="s">
        <v>60</v>
      </c>
      <c r="E3085" s="82">
        <v>134.03018900000001</v>
      </c>
      <c r="F3085" s="82" t="s">
        <v>675</v>
      </c>
      <c r="G3085" s="82" t="s">
        <v>49</v>
      </c>
      <c r="H3085" s="82" t="s">
        <v>3814</v>
      </c>
      <c r="I3085" s="82" t="s">
        <v>284</v>
      </c>
    </row>
    <row r="3086" spans="1:9" x14ac:dyDescent="0.2">
      <c r="A3086" s="82" t="s">
        <v>6430</v>
      </c>
      <c r="B3086" s="82" t="s">
        <v>6431</v>
      </c>
      <c r="C3086" s="82" t="s">
        <v>1559</v>
      </c>
      <c r="D3086" s="82" t="s">
        <v>60</v>
      </c>
      <c r="E3086" s="82">
        <v>136.95340000000002</v>
      </c>
      <c r="F3086" s="82" t="s">
        <v>675</v>
      </c>
      <c r="G3086" s="82" t="s">
        <v>49</v>
      </c>
      <c r="H3086" s="82" t="s">
        <v>3814</v>
      </c>
      <c r="I3086" s="82" t="s">
        <v>284</v>
      </c>
    </row>
    <row r="3087" spans="1:9" x14ac:dyDescent="0.2">
      <c r="A3087" s="82" t="s">
        <v>6432</v>
      </c>
      <c r="B3087" s="82" t="s">
        <v>6433</v>
      </c>
      <c r="C3087" s="82" t="s">
        <v>353</v>
      </c>
      <c r="D3087" s="82" t="s">
        <v>60</v>
      </c>
      <c r="E3087" s="82">
        <v>88.087500000000006</v>
      </c>
      <c r="F3087" s="82" t="s">
        <v>675</v>
      </c>
      <c r="G3087" s="82" t="s">
        <v>49</v>
      </c>
      <c r="H3087" s="82" t="s">
        <v>3814</v>
      </c>
      <c r="I3087" s="82" t="s">
        <v>284</v>
      </c>
    </row>
    <row r="3088" spans="1:9" x14ac:dyDescent="0.2">
      <c r="A3088" s="82" t="s">
        <v>6434</v>
      </c>
      <c r="B3088" s="82" t="s">
        <v>6435</v>
      </c>
      <c r="C3088" s="82" t="s">
        <v>287</v>
      </c>
      <c r="D3088" s="82" t="s">
        <v>47</v>
      </c>
      <c r="F3088" s="82" t="s">
        <v>1552</v>
      </c>
      <c r="G3088" s="82" t="s">
        <v>49</v>
      </c>
      <c r="I3088" s="82" t="s">
        <v>50</v>
      </c>
    </row>
    <row r="3089" spans="1:9" x14ac:dyDescent="0.2">
      <c r="A3089" s="82" t="s">
        <v>6436</v>
      </c>
      <c r="B3089" s="82" t="s">
        <v>6437</v>
      </c>
      <c r="C3089" s="82" t="s">
        <v>492</v>
      </c>
      <c r="D3089" s="82" t="s">
        <v>47</v>
      </c>
      <c r="F3089" s="82" t="s">
        <v>1552</v>
      </c>
      <c r="G3089" s="82" t="s">
        <v>49</v>
      </c>
      <c r="I3089" s="82" t="s">
        <v>50</v>
      </c>
    </row>
    <row r="3090" spans="1:9" x14ac:dyDescent="0.2">
      <c r="A3090" s="82" t="s">
        <v>6438</v>
      </c>
      <c r="B3090" s="82" t="s">
        <v>6439</v>
      </c>
      <c r="C3090" s="82" t="s">
        <v>6234</v>
      </c>
      <c r="D3090" s="82" t="s">
        <v>60</v>
      </c>
      <c r="E3090" s="82">
        <v>99.855100000000007</v>
      </c>
      <c r="F3090" s="82" t="s">
        <v>675</v>
      </c>
      <c r="G3090" s="82" t="s">
        <v>49</v>
      </c>
      <c r="H3090" s="82" t="s">
        <v>3814</v>
      </c>
      <c r="I3090" s="82" t="s">
        <v>284</v>
      </c>
    </row>
    <row r="3091" spans="1:9" x14ac:dyDescent="0.2">
      <c r="A3091" s="82" t="s">
        <v>6440</v>
      </c>
      <c r="B3091" s="82" t="s">
        <v>6441</v>
      </c>
      <c r="C3091" s="82" t="s">
        <v>6442</v>
      </c>
      <c r="D3091" s="82" t="s">
        <v>60</v>
      </c>
      <c r="F3091" s="82" t="s">
        <v>675</v>
      </c>
      <c r="G3091" s="82" t="s">
        <v>49</v>
      </c>
      <c r="H3091" s="82" t="s">
        <v>3814</v>
      </c>
      <c r="I3091" s="82" t="s">
        <v>50</v>
      </c>
    </row>
    <row r="3092" spans="1:9" x14ac:dyDescent="0.2">
      <c r="A3092" s="82" t="s">
        <v>6443</v>
      </c>
      <c r="B3092" s="82" t="s">
        <v>6444</v>
      </c>
      <c r="C3092" s="82" t="s">
        <v>1108</v>
      </c>
      <c r="D3092" s="82" t="s">
        <v>60</v>
      </c>
      <c r="F3092" s="82" t="s">
        <v>675</v>
      </c>
      <c r="G3092" s="82" t="s">
        <v>49</v>
      </c>
      <c r="H3092" s="82" t="s">
        <v>3814</v>
      </c>
      <c r="I3092" s="82" t="s">
        <v>284</v>
      </c>
    </row>
    <row r="3093" spans="1:9" x14ac:dyDescent="0.2">
      <c r="A3093" s="82" t="s">
        <v>6445</v>
      </c>
      <c r="B3093" s="82" t="s">
        <v>6446</v>
      </c>
      <c r="C3093" s="82" t="s">
        <v>23</v>
      </c>
      <c r="D3093" s="82" t="s">
        <v>47</v>
      </c>
      <c r="F3093" s="82" t="s">
        <v>1552</v>
      </c>
      <c r="G3093" s="82" t="s">
        <v>49</v>
      </c>
      <c r="I3093" s="82" t="s">
        <v>50</v>
      </c>
    </row>
    <row r="3094" spans="1:9" x14ac:dyDescent="0.2">
      <c r="A3094" s="82" t="s">
        <v>6447</v>
      </c>
      <c r="B3094" s="82" t="s">
        <v>6448</v>
      </c>
      <c r="C3094" s="82" t="s">
        <v>20</v>
      </c>
      <c r="D3094" s="82" t="s">
        <v>60</v>
      </c>
      <c r="E3094" s="82">
        <v>89.377499999999998</v>
      </c>
      <c r="F3094" s="82" t="s">
        <v>675</v>
      </c>
      <c r="G3094" s="82" t="s">
        <v>49</v>
      </c>
      <c r="H3094" s="82" t="s">
        <v>3814</v>
      </c>
      <c r="I3094" s="82" t="s">
        <v>284</v>
      </c>
    </row>
    <row r="3095" spans="1:9" x14ac:dyDescent="0.2">
      <c r="A3095" s="82" t="s">
        <v>6449</v>
      </c>
      <c r="B3095" s="82" t="s">
        <v>6450</v>
      </c>
      <c r="C3095" s="82" t="s">
        <v>26</v>
      </c>
      <c r="D3095" s="82" t="s">
        <v>47</v>
      </c>
      <c r="E3095" s="82">
        <v>2.3000000000000003</v>
      </c>
      <c r="F3095" s="82" t="s">
        <v>675</v>
      </c>
      <c r="G3095" s="82" t="s">
        <v>49</v>
      </c>
      <c r="I3095" s="82" t="s">
        <v>50</v>
      </c>
    </row>
    <row r="3096" spans="1:9" x14ac:dyDescent="0.2">
      <c r="A3096" s="82" t="s">
        <v>6451</v>
      </c>
      <c r="B3096" s="82" t="s">
        <v>6452</v>
      </c>
      <c r="C3096" s="82" t="s">
        <v>26</v>
      </c>
      <c r="D3096" s="82" t="s">
        <v>47</v>
      </c>
      <c r="E3096" s="82">
        <v>2.1850000000000001</v>
      </c>
      <c r="F3096" s="82" t="s">
        <v>675</v>
      </c>
      <c r="G3096" s="82" t="s">
        <v>49</v>
      </c>
      <c r="I3096" s="82" t="s">
        <v>50</v>
      </c>
    </row>
    <row r="3097" spans="1:9" x14ac:dyDescent="0.2">
      <c r="A3097" s="82" t="s">
        <v>6453</v>
      </c>
      <c r="B3097" s="82" t="s">
        <v>6454</v>
      </c>
      <c r="C3097" s="82" t="s">
        <v>26</v>
      </c>
      <c r="D3097" s="82" t="s">
        <v>47</v>
      </c>
      <c r="E3097" s="82">
        <v>2.4058679999999999</v>
      </c>
      <c r="F3097" s="82" t="s">
        <v>675</v>
      </c>
      <c r="G3097" s="82" t="s">
        <v>49</v>
      </c>
      <c r="I3097" s="82" t="s">
        <v>50</v>
      </c>
    </row>
    <row r="3098" spans="1:9" x14ac:dyDescent="0.2">
      <c r="A3098" s="82" t="s">
        <v>6455</v>
      </c>
      <c r="B3098" s="82" t="s">
        <v>6456</v>
      </c>
      <c r="C3098" s="82" t="s">
        <v>26</v>
      </c>
      <c r="D3098" s="82" t="s">
        <v>47</v>
      </c>
      <c r="E3098" s="82">
        <v>3.35595</v>
      </c>
      <c r="F3098" s="82" t="s">
        <v>675</v>
      </c>
      <c r="G3098" s="82" t="s">
        <v>49</v>
      </c>
      <c r="I3098" s="82" t="s">
        <v>50</v>
      </c>
    </row>
    <row r="3099" spans="1:9" x14ac:dyDescent="0.2">
      <c r="A3099" s="82" t="s">
        <v>6457</v>
      </c>
      <c r="B3099" s="82" t="s">
        <v>6458</v>
      </c>
      <c r="C3099" s="82" t="s">
        <v>26</v>
      </c>
      <c r="D3099" s="82" t="s">
        <v>47</v>
      </c>
      <c r="E3099" s="82">
        <v>5.0600000000000005</v>
      </c>
      <c r="F3099" s="82" t="s">
        <v>675</v>
      </c>
      <c r="G3099" s="82" t="s">
        <v>49</v>
      </c>
      <c r="I3099" s="82" t="s">
        <v>50</v>
      </c>
    </row>
    <row r="3100" spans="1:9" x14ac:dyDescent="0.2">
      <c r="A3100" s="82" t="s">
        <v>6459</v>
      </c>
      <c r="B3100" s="82" t="s">
        <v>6460</v>
      </c>
      <c r="C3100" s="82" t="s">
        <v>71</v>
      </c>
      <c r="D3100" s="82" t="s">
        <v>47</v>
      </c>
      <c r="F3100" s="82" t="s">
        <v>1552</v>
      </c>
      <c r="G3100" s="82" t="s">
        <v>49</v>
      </c>
      <c r="I3100" s="82" t="s">
        <v>50</v>
      </c>
    </row>
    <row r="3101" spans="1:9" x14ac:dyDescent="0.2">
      <c r="A3101" s="82" t="s">
        <v>6461</v>
      </c>
      <c r="B3101" s="82" t="s">
        <v>6462</v>
      </c>
      <c r="C3101" s="82" t="s">
        <v>71</v>
      </c>
      <c r="D3101" s="82" t="s">
        <v>47</v>
      </c>
      <c r="F3101" s="82" t="s">
        <v>663</v>
      </c>
      <c r="G3101" s="82" t="s">
        <v>49</v>
      </c>
      <c r="H3101" s="82" t="s">
        <v>675</v>
      </c>
      <c r="I3101" s="82" t="s">
        <v>284</v>
      </c>
    </row>
    <row r="3102" spans="1:9" x14ac:dyDescent="0.2">
      <c r="A3102" s="82" t="s">
        <v>6463</v>
      </c>
      <c r="B3102" s="82" t="s">
        <v>6464</v>
      </c>
      <c r="C3102" s="82" t="s">
        <v>26</v>
      </c>
      <c r="D3102" s="82" t="s">
        <v>47</v>
      </c>
      <c r="F3102" s="82" t="s">
        <v>1552</v>
      </c>
      <c r="G3102" s="82" t="s">
        <v>49</v>
      </c>
      <c r="I3102" s="82" t="s">
        <v>50</v>
      </c>
    </row>
    <row r="3103" spans="1:9" x14ac:dyDescent="0.2">
      <c r="A3103" s="82" t="s">
        <v>6465</v>
      </c>
      <c r="B3103" s="82" t="s">
        <v>6466</v>
      </c>
      <c r="C3103" s="82" t="s">
        <v>92</v>
      </c>
      <c r="D3103" s="82" t="s">
        <v>47</v>
      </c>
      <c r="F3103" s="82" t="s">
        <v>1552</v>
      </c>
      <c r="G3103" s="82" t="s">
        <v>49</v>
      </c>
      <c r="I3103" s="82" t="s">
        <v>50</v>
      </c>
    </row>
    <row r="3104" spans="1:9" x14ac:dyDescent="0.2">
      <c r="A3104" s="82" t="s">
        <v>6467</v>
      </c>
      <c r="B3104" s="82" t="s">
        <v>6468</v>
      </c>
      <c r="C3104" s="82" t="s">
        <v>26</v>
      </c>
      <c r="D3104" s="82" t="s">
        <v>47</v>
      </c>
      <c r="F3104" s="82" t="s">
        <v>663</v>
      </c>
      <c r="G3104" s="82" t="s">
        <v>49</v>
      </c>
      <c r="H3104" s="82" t="s">
        <v>675</v>
      </c>
      <c r="I3104" s="82" t="s">
        <v>50</v>
      </c>
    </row>
    <row r="3105" spans="1:9" x14ac:dyDescent="0.2">
      <c r="A3105" s="82" t="s">
        <v>6469</v>
      </c>
      <c r="B3105" s="82" t="s">
        <v>6470</v>
      </c>
      <c r="C3105" s="82" t="s">
        <v>26</v>
      </c>
      <c r="D3105" s="82" t="s">
        <v>47</v>
      </c>
      <c r="F3105" s="82" t="s">
        <v>663</v>
      </c>
      <c r="G3105" s="82" t="s">
        <v>49</v>
      </c>
      <c r="H3105" s="82" t="s">
        <v>675</v>
      </c>
      <c r="I3105" s="82" t="s">
        <v>284</v>
      </c>
    </row>
    <row r="3106" spans="1:9" x14ac:dyDescent="0.2">
      <c r="A3106" s="82" t="s">
        <v>6471</v>
      </c>
      <c r="B3106" s="82" t="s">
        <v>6472</v>
      </c>
      <c r="C3106" s="82" t="s">
        <v>178</v>
      </c>
      <c r="D3106" s="82" t="s">
        <v>47</v>
      </c>
      <c r="E3106" s="82">
        <v>22.209672999999999</v>
      </c>
      <c r="F3106" s="82" t="s">
        <v>663</v>
      </c>
      <c r="G3106" s="82" t="s">
        <v>49</v>
      </c>
      <c r="H3106" s="82" t="s">
        <v>675</v>
      </c>
      <c r="I3106" s="82" t="s">
        <v>284</v>
      </c>
    </row>
    <row r="3107" spans="1:9" x14ac:dyDescent="0.2">
      <c r="A3107" s="82" t="s">
        <v>6473</v>
      </c>
      <c r="B3107" s="82" t="s">
        <v>6474</v>
      </c>
      <c r="C3107" s="82" t="s">
        <v>244</v>
      </c>
      <c r="D3107" s="82" t="s">
        <v>47</v>
      </c>
      <c r="E3107" s="82">
        <v>13.462400000000001</v>
      </c>
      <c r="F3107" s="82" t="s">
        <v>663</v>
      </c>
      <c r="G3107" s="82" t="s">
        <v>49</v>
      </c>
      <c r="H3107" s="82" t="s">
        <v>675</v>
      </c>
      <c r="I3107" s="82" t="s">
        <v>284</v>
      </c>
    </row>
    <row r="3108" spans="1:9" x14ac:dyDescent="0.2">
      <c r="A3108" s="82" t="s">
        <v>6475</v>
      </c>
      <c r="B3108" s="82" t="s">
        <v>6476</v>
      </c>
      <c r="C3108" s="82" t="s">
        <v>3672</v>
      </c>
      <c r="D3108" s="82" t="s">
        <v>47</v>
      </c>
      <c r="F3108" s="82" t="s">
        <v>1552</v>
      </c>
      <c r="G3108" s="82" t="s">
        <v>49</v>
      </c>
      <c r="I3108" s="82" t="s">
        <v>50</v>
      </c>
    </row>
    <row r="3109" spans="1:9" x14ac:dyDescent="0.2">
      <c r="A3109" s="82" t="s">
        <v>6477</v>
      </c>
      <c r="B3109" s="82" t="s">
        <v>6478</v>
      </c>
      <c r="C3109" s="82" t="s">
        <v>26</v>
      </c>
      <c r="D3109" s="82" t="s">
        <v>47</v>
      </c>
      <c r="F3109" s="82" t="s">
        <v>663</v>
      </c>
      <c r="G3109" s="82" t="s">
        <v>49</v>
      </c>
      <c r="H3109" s="82" t="s">
        <v>675</v>
      </c>
      <c r="I3109" s="82" t="s">
        <v>284</v>
      </c>
    </row>
    <row r="3110" spans="1:9" x14ac:dyDescent="0.2">
      <c r="A3110" s="82" t="s">
        <v>6479</v>
      </c>
      <c r="B3110" s="82" t="s">
        <v>6480</v>
      </c>
      <c r="C3110" s="82" t="s">
        <v>6481</v>
      </c>
      <c r="D3110" s="82" t="s">
        <v>47</v>
      </c>
      <c r="E3110" s="82">
        <v>139.48897499999998</v>
      </c>
      <c r="F3110" s="82" t="s">
        <v>3562</v>
      </c>
      <c r="G3110" s="82" t="s">
        <v>49</v>
      </c>
      <c r="I3110" s="82" t="s">
        <v>50</v>
      </c>
    </row>
    <row r="3111" spans="1:9" x14ac:dyDescent="0.2">
      <c r="A3111" s="82" t="s">
        <v>6482</v>
      </c>
      <c r="B3111" s="82" t="s">
        <v>6483</v>
      </c>
      <c r="C3111" s="82" t="s">
        <v>178</v>
      </c>
      <c r="D3111" s="82" t="s">
        <v>47</v>
      </c>
      <c r="E3111" s="82">
        <v>22.02825</v>
      </c>
      <c r="F3111" s="82" t="s">
        <v>3562</v>
      </c>
      <c r="G3111" s="82" t="s">
        <v>49</v>
      </c>
      <c r="I3111" s="82" t="s">
        <v>50</v>
      </c>
    </row>
    <row r="3112" spans="1:9" x14ac:dyDescent="0.2">
      <c r="A3112" s="82" t="s">
        <v>6484</v>
      </c>
      <c r="B3112" s="82" t="s">
        <v>6485</v>
      </c>
      <c r="C3112" s="82" t="s">
        <v>26</v>
      </c>
      <c r="D3112" s="82" t="s">
        <v>47</v>
      </c>
      <c r="E3112" s="82">
        <v>3.3074000000000003</v>
      </c>
      <c r="F3112" s="82" t="s">
        <v>675</v>
      </c>
      <c r="G3112" s="82" t="s">
        <v>49</v>
      </c>
      <c r="I3112" s="82" t="s">
        <v>50</v>
      </c>
    </row>
    <row r="3113" spans="1:9" x14ac:dyDescent="0.2">
      <c r="A3113" s="82" t="s">
        <v>6486</v>
      </c>
      <c r="B3113" s="82" t="s">
        <v>6487</v>
      </c>
      <c r="C3113" s="82" t="s">
        <v>92</v>
      </c>
      <c r="D3113" s="82" t="s">
        <v>47</v>
      </c>
      <c r="F3113" s="82" t="s">
        <v>1552</v>
      </c>
      <c r="G3113" s="82" t="s">
        <v>49</v>
      </c>
      <c r="I3113" s="82" t="s">
        <v>50</v>
      </c>
    </row>
    <row r="3114" spans="1:9" x14ac:dyDescent="0.2">
      <c r="A3114" s="82" t="s">
        <v>6488</v>
      </c>
      <c r="B3114" s="82" t="s">
        <v>6489</v>
      </c>
      <c r="C3114" s="82" t="s">
        <v>26</v>
      </c>
      <c r="D3114" s="82" t="s">
        <v>47</v>
      </c>
      <c r="E3114" s="82">
        <v>1.7625000000000002</v>
      </c>
      <c r="F3114" s="82" t="s">
        <v>663</v>
      </c>
      <c r="G3114" s="82" t="s">
        <v>49</v>
      </c>
      <c r="H3114" s="82" t="s">
        <v>675</v>
      </c>
      <c r="I3114" s="82" t="s">
        <v>284</v>
      </c>
    </row>
    <row r="3115" spans="1:9" x14ac:dyDescent="0.2">
      <c r="A3115" s="82" t="s">
        <v>6490</v>
      </c>
      <c r="B3115" s="82" t="s">
        <v>6491</v>
      </c>
      <c r="C3115" s="82" t="s">
        <v>6492</v>
      </c>
      <c r="D3115" s="82" t="s">
        <v>47</v>
      </c>
      <c r="F3115" s="82" t="s">
        <v>663</v>
      </c>
      <c r="G3115" s="82" t="s">
        <v>49</v>
      </c>
      <c r="H3115" s="82" t="s">
        <v>675</v>
      </c>
      <c r="I3115" s="82" t="s">
        <v>284</v>
      </c>
    </row>
    <row r="3116" spans="1:9" x14ac:dyDescent="0.2">
      <c r="A3116" s="82" t="s">
        <v>6493</v>
      </c>
      <c r="B3116" s="82" t="s">
        <v>6494</v>
      </c>
      <c r="C3116" s="82" t="s">
        <v>26</v>
      </c>
      <c r="D3116" s="82" t="s">
        <v>47</v>
      </c>
      <c r="F3116" s="82" t="s">
        <v>1552</v>
      </c>
      <c r="G3116" s="82" t="s">
        <v>49</v>
      </c>
      <c r="I3116" s="82" t="s">
        <v>50</v>
      </c>
    </row>
    <row r="3117" spans="1:9" x14ac:dyDescent="0.2">
      <c r="A3117" s="82" t="s">
        <v>6495</v>
      </c>
      <c r="B3117" s="82" t="s">
        <v>6496</v>
      </c>
      <c r="C3117" s="82" t="s">
        <v>26</v>
      </c>
      <c r="D3117" s="82" t="s">
        <v>47</v>
      </c>
      <c r="E3117" s="82">
        <v>57.684689999999996</v>
      </c>
      <c r="F3117" s="82" t="s">
        <v>663</v>
      </c>
      <c r="G3117" s="82" t="s">
        <v>49</v>
      </c>
      <c r="H3117" s="82" t="s">
        <v>675</v>
      </c>
      <c r="I3117" s="82" t="s">
        <v>284</v>
      </c>
    </row>
    <row r="3118" spans="1:9" x14ac:dyDescent="0.2">
      <c r="A3118" s="82" t="s">
        <v>6497</v>
      </c>
      <c r="B3118" s="82" t="s">
        <v>6498</v>
      </c>
      <c r="C3118" s="82" t="s">
        <v>26</v>
      </c>
      <c r="D3118" s="82" t="s">
        <v>47</v>
      </c>
      <c r="E3118" s="82">
        <v>259.99210299999999</v>
      </c>
      <c r="F3118" s="82" t="s">
        <v>675</v>
      </c>
      <c r="G3118" s="82" t="s">
        <v>49</v>
      </c>
      <c r="I3118" s="82" t="s">
        <v>50</v>
      </c>
    </row>
    <row r="3119" spans="1:9" x14ac:dyDescent="0.2">
      <c r="A3119" s="82" t="s">
        <v>6499</v>
      </c>
      <c r="B3119" s="82" t="s">
        <v>6500</v>
      </c>
      <c r="C3119" s="82" t="s">
        <v>26</v>
      </c>
      <c r="D3119" s="82" t="s">
        <v>47</v>
      </c>
      <c r="F3119" s="82" t="s">
        <v>1552</v>
      </c>
      <c r="G3119" s="82" t="s">
        <v>49</v>
      </c>
      <c r="I3119" s="82" t="s">
        <v>50</v>
      </c>
    </row>
    <row r="3120" spans="1:9" x14ac:dyDescent="0.2">
      <c r="A3120" s="82" t="s">
        <v>6501</v>
      </c>
      <c r="B3120" s="82" t="s">
        <v>6502</v>
      </c>
      <c r="C3120" s="82" t="s">
        <v>244</v>
      </c>
      <c r="D3120" s="82" t="s">
        <v>47</v>
      </c>
      <c r="F3120" s="82" t="s">
        <v>1552</v>
      </c>
      <c r="G3120" s="82" t="s">
        <v>49</v>
      </c>
      <c r="I3120" s="82" t="s">
        <v>50</v>
      </c>
    </row>
    <row r="3121" spans="1:9" x14ac:dyDescent="0.2">
      <c r="A3121" s="82" t="s">
        <v>6503</v>
      </c>
      <c r="B3121" s="82" t="s">
        <v>6504</v>
      </c>
      <c r="C3121" s="82" t="s">
        <v>26</v>
      </c>
      <c r="D3121" s="82" t="s">
        <v>47</v>
      </c>
      <c r="F3121" s="82" t="s">
        <v>1552</v>
      </c>
      <c r="G3121" s="82" t="s">
        <v>49</v>
      </c>
      <c r="I3121" s="82" t="s">
        <v>50</v>
      </c>
    </row>
    <row r="3122" spans="1:9" x14ac:dyDescent="0.2">
      <c r="A3122" s="82" t="s">
        <v>6505</v>
      </c>
      <c r="B3122" s="82" t="s">
        <v>6506</v>
      </c>
      <c r="C3122" s="82" t="s">
        <v>26</v>
      </c>
      <c r="D3122" s="82" t="s">
        <v>47</v>
      </c>
      <c r="F3122" s="82" t="s">
        <v>1552</v>
      </c>
      <c r="G3122" s="82" t="s">
        <v>49</v>
      </c>
      <c r="I3122" s="82" t="s">
        <v>50</v>
      </c>
    </row>
    <row r="3123" spans="1:9" x14ac:dyDescent="0.2">
      <c r="A3123" s="82" t="s">
        <v>6507</v>
      </c>
      <c r="B3123" s="82" t="s">
        <v>6508</v>
      </c>
      <c r="C3123" s="82" t="s">
        <v>26</v>
      </c>
      <c r="D3123" s="82" t="s">
        <v>47</v>
      </c>
      <c r="F3123" s="82" t="s">
        <v>1552</v>
      </c>
      <c r="G3123" s="82" t="s">
        <v>49</v>
      </c>
      <c r="I3123" s="82" t="s">
        <v>50</v>
      </c>
    </row>
    <row r="3124" spans="1:9" x14ac:dyDescent="0.2">
      <c r="A3124" s="82" t="s">
        <v>6509</v>
      </c>
      <c r="B3124" s="82" t="s">
        <v>6510</v>
      </c>
      <c r="C3124" s="82" t="s">
        <v>26</v>
      </c>
      <c r="D3124" s="82" t="s">
        <v>47</v>
      </c>
      <c r="E3124" s="82">
        <v>2.3000000000000003</v>
      </c>
      <c r="F3124" s="82" t="s">
        <v>663</v>
      </c>
      <c r="G3124" s="82" t="s">
        <v>49</v>
      </c>
      <c r="I3124" s="82" t="s">
        <v>50</v>
      </c>
    </row>
    <row r="3125" spans="1:9" x14ac:dyDescent="0.2">
      <c r="A3125" s="82" t="s">
        <v>6511</v>
      </c>
      <c r="B3125" s="82" t="s">
        <v>6512</v>
      </c>
      <c r="C3125" s="82" t="s">
        <v>26</v>
      </c>
      <c r="D3125" s="82" t="s">
        <v>60</v>
      </c>
      <c r="F3125" s="82" t="s">
        <v>1552</v>
      </c>
      <c r="G3125" s="82" t="s">
        <v>49</v>
      </c>
      <c r="I3125" s="82" t="s">
        <v>50</v>
      </c>
    </row>
    <row r="3126" spans="1:9" x14ac:dyDescent="0.2">
      <c r="A3126" s="82" t="s">
        <v>6513</v>
      </c>
      <c r="B3126" s="82" t="s">
        <v>6514</v>
      </c>
      <c r="C3126" s="82" t="s">
        <v>178</v>
      </c>
      <c r="D3126" s="82" t="s">
        <v>60</v>
      </c>
      <c r="F3126" s="82" t="s">
        <v>1552</v>
      </c>
      <c r="G3126" s="82" t="s">
        <v>49</v>
      </c>
      <c r="I3126" s="82" t="s">
        <v>50</v>
      </c>
    </row>
    <row r="3127" spans="1:9" x14ac:dyDescent="0.2">
      <c r="A3127" s="82" t="s">
        <v>6515</v>
      </c>
      <c r="B3127" s="82" t="s">
        <v>6516</v>
      </c>
      <c r="C3127" s="82" t="s">
        <v>26</v>
      </c>
      <c r="D3127" s="82" t="s">
        <v>47</v>
      </c>
      <c r="E3127" s="82">
        <v>25.502054999999999</v>
      </c>
      <c r="F3127" s="82" t="s">
        <v>663</v>
      </c>
      <c r="G3127" s="82" t="s">
        <v>49</v>
      </c>
      <c r="H3127" s="82" t="s">
        <v>675</v>
      </c>
      <c r="I3127" s="82" t="s">
        <v>284</v>
      </c>
    </row>
    <row r="3128" spans="1:9" x14ac:dyDescent="0.2">
      <c r="A3128" s="82" t="s">
        <v>6517</v>
      </c>
      <c r="B3128" s="82" t="s">
        <v>6518</v>
      </c>
      <c r="C3128" s="82" t="s">
        <v>3687</v>
      </c>
      <c r="D3128" s="82" t="s">
        <v>60</v>
      </c>
      <c r="F3128" s="82" t="s">
        <v>1552</v>
      </c>
      <c r="G3128" s="82" t="s">
        <v>49</v>
      </c>
      <c r="I3128" s="82" t="s">
        <v>50</v>
      </c>
    </row>
    <row r="3129" spans="1:9" x14ac:dyDescent="0.2">
      <c r="A3129" s="82" t="s">
        <v>6519</v>
      </c>
      <c r="B3129" s="82" t="s">
        <v>6520</v>
      </c>
      <c r="C3129" s="82" t="s">
        <v>190</v>
      </c>
      <c r="D3129" s="82" t="s">
        <v>60</v>
      </c>
      <c r="F3129" s="82" t="s">
        <v>4356</v>
      </c>
      <c r="G3129" s="82" t="s">
        <v>49</v>
      </c>
      <c r="I3129" s="82" t="s">
        <v>50</v>
      </c>
    </row>
    <row r="3130" spans="1:9" x14ac:dyDescent="0.2">
      <c r="A3130" s="82" t="s">
        <v>6521</v>
      </c>
      <c r="B3130" s="82" t="s">
        <v>6522</v>
      </c>
      <c r="C3130" s="82" t="s">
        <v>26</v>
      </c>
      <c r="D3130" s="82" t="s">
        <v>60</v>
      </c>
      <c r="F3130" s="82" t="s">
        <v>1552</v>
      </c>
      <c r="G3130" s="82" t="s">
        <v>49</v>
      </c>
      <c r="I3130" s="82" t="s">
        <v>50</v>
      </c>
    </row>
    <row r="3131" spans="1:9" x14ac:dyDescent="0.2">
      <c r="A3131" s="82" t="s">
        <v>6523</v>
      </c>
      <c r="B3131" s="82" t="s">
        <v>6524</v>
      </c>
      <c r="C3131" s="82" t="s">
        <v>178</v>
      </c>
      <c r="D3131" s="82" t="s">
        <v>60</v>
      </c>
      <c r="F3131" s="82" t="s">
        <v>1552</v>
      </c>
      <c r="G3131" s="82" t="s">
        <v>49</v>
      </c>
      <c r="I3131" s="82" t="s">
        <v>50</v>
      </c>
    </row>
    <row r="3132" spans="1:9" x14ac:dyDescent="0.2">
      <c r="A3132" s="82" t="s">
        <v>6525</v>
      </c>
      <c r="B3132" s="82" t="s">
        <v>6526</v>
      </c>
      <c r="C3132" s="82" t="s">
        <v>178</v>
      </c>
      <c r="D3132" s="82" t="s">
        <v>47</v>
      </c>
      <c r="E3132" s="82">
        <v>222.87</v>
      </c>
      <c r="F3132" s="82" t="s">
        <v>663</v>
      </c>
      <c r="G3132" s="82" t="s">
        <v>49</v>
      </c>
      <c r="I3132" s="82" t="s">
        <v>50</v>
      </c>
    </row>
    <row r="3133" spans="1:9" x14ac:dyDescent="0.2">
      <c r="A3133" s="82" t="s">
        <v>6527</v>
      </c>
      <c r="B3133" s="82" t="s">
        <v>6528</v>
      </c>
      <c r="C3133" s="82" t="s">
        <v>674</v>
      </c>
      <c r="D3133" s="82" t="s">
        <v>47</v>
      </c>
      <c r="F3133" s="82" t="s">
        <v>1552</v>
      </c>
      <c r="G3133" s="82" t="s">
        <v>49</v>
      </c>
      <c r="I3133" s="82" t="s">
        <v>50</v>
      </c>
    </row>
    <row r="3134" spans="1:9" x14ac:dyDescent="0.2">
      <c r="A3134" s="82" t="s">
        <v>6529</v>
      </c>
      <c r="B3134" s="82" t="s">
        <v>6530</v>
      </c>
      <c r="C3134" s="82" t="s">
        <v>674</v>
      </c>
      <c r="D3134" s="82" t="s">
        <v>47</v>
      </c>
      <c r="F3134" s="82" t="s">
        <v>1552</v>
      </c>
      <c r="G3134" s="82" t="s">
        <v>49</v>
      </c>
      <c r="I3134" s="82" t="s">
        <v>50</v>
      </c>
    </row>
    <row r="3135" spans="1:9" x14ac:dyDescent="0.2">
      <c r="A3135" s="82" t="s">
        <v>6531</v>
      </c>
      <c r="B3135" s="82" t="s">
        <v>6532</v>
      </c>
      <c r="C3135" s="82" t="s">
        <v>358</v>
      </c>
      <c r="D3135" s="82" t="s">
        <v>60</v>
      </c>
      <c r="E3135" s="82">
        <v>47.290619999999997</v>
      </c>
      <c r="F3135" s="82" t="s">
        <v>663</v>
      </c>
      <c r="G3135" s="82" t="s">
        <v>49</v>
      </c>
      <c r="H3135" s="82" t="s">
        <v>675</v>
      </c>
      <c r="I3135" s="82" t="s">
        <v>50</v>
      </c>
    </row>
    <row r="3136" spans="1:9" x14ac:dyDescent="0.2">
      <c r="A3136" s="82" t="s">
        <v>6533</v>
      </c>
      <c r="B3136" s="82" t="s">
        <v>6534</v>
      </c>
      <c r="C3136" s="82" t="s">
        <v>674</v>
      </c>
      <c r="D3136" s="82" t="s">
        <v>47</v>
      </c>
      <c r="F3136" s="82" t="s">
        <v>1552</v>
      </c>
      <c r="G3136" s="82" t="s">
        <v>49</v>
      </c>
      <c r="I3136" s="82" t="s">
        <v>50</v>
      </c>
    </row>
    <row r="3137" spans="1:9" x14ac:dyDescent="0.2">
      <c r="A3137" s="82" t="s">
        <v>6535</v>
      </c>
      <c r="B3137" s="82" t="s">
        <v>6536</v>
      </c>
      <c r="C3137" s="82" t="s">
        <v>26</v>
      </c>
      <c r="D3137" s="82" t="s">
        <v>47</v>
      </c>
      <c r="E3137" s="82">
        <v>2.430444</v>
      </c>
      <c r="F3137" s="82" t="s">
        <v>675</v>
      </c>
      <c r="G3137" s="82" t="s">
        <v>49</v>
      </c>
      <c r="I3137" s="82" t="s">
        <v>50</v>
      </c>
    </row>
    <row r="3138" spans="1:9" x14ac:dyDescent="0.2">
      <c r="A3138" s="82" t="s">
        <v>6537</v>
      </c>
      <c r="B3138" s="82" t="s">
        <v>6538</v>
      </c>
      <c r="C3138" s="82" t="s">
        <v>26</v>
      </c>
      <c r="D3138" s="82" t="s">
        <v>47</v>
      </c>
      <c r="E3138" s="82">
        <v>1.081</v>
      </c>
      <c r="F3138" s="82" t="s">
        <v>663</v>
      </c>
      <c r="G3138" s="82" t="s">
        <v>49</v>
      </c>
      <c r="I3138" s="82" t="s">
        <v>50</v>
      </c>
    </row>
    <row r="3139" spans="1:9" x14ac:dyDescent="0.2">
      <c r="A3139" s="82" t="s">
        <v>6539</v>
      </c>
      <c r="B3139" s="82" t="s">
        <v>6540</v>
      </c>
      <c r="C3139" s="82" t="s">
        <v>71</v>
      </c>
      <c r="D3139" s="82" t="s">
        <v>47</v>
      </c>
      <c r="E3139" s="82">
        <v>10.52</v>
      </c>
      <c r="F3139" s="82" t="s">
        <v>663</v>
      </c>
      <c r="G3139" s="82" t="s">
        <v>49</v>
      </c>
      <c r="I3139" s="82" t="s">
        <v>50</v>
      </c>
    </row>
    <row r="3140" spans="1:9" x14ac:dyDescent="0.2">
      <c r="A3140" s="82" t="s">
        <v>6541</v>
      </c>
      <c r="B3140" s="82" t="s">
        <v>6542</v>
      </c>
      <c r="C3140" s="82" t="s">
        <v>6543</v>
      </c>
      <c r="D3140" s="82" t="s">
        <v>47</v>
      </c>
      <c r="F3140" s="82" t="s">
        <v>1552</v>
      </c>
      <c r="G3140" s="82" t="s">
        <v>49</v>
      </c>
      <c r="I3140" s="82" t="s">
        <v>50</v>
      </c>
    </row>
    <row r="3141" spans="1:9" x14ac:dyDescent="0.2">
      <c r="A3141" s="82" t="s">
        <v>6544</v>
      </c>
      <c r="B3141" s="82" t="s">
        <v>6545</v>
      </c>
      <c r="C3141" s="82" t="s">
        <v>6234</v>
      </c>
      <c r="D3141" s="82" t="s">
        <v>47</v>
      </c>
      <c r="F3141" s="82" t="s">
        <v>1552</v>
      </c>
      <c r="G3141" s="82" t="s">
        <v>49</v>
      </c>
      <c r="I3141" s="82" t="s">
        <v>50</v>
      </c>
    </row>
    <row r="3142" spans="1:9" x14ac:dyDescent="0.2">
      <c r="A3142" s="82" t="s">
        <v>6546</v>
      </c>
      <c r="B3142" s="82" t="s">
        <v>6547</v>
      </c>
      <c r="C3142" s="82" t="s">
        <v>1840</v>
      </c>
      <c r="D3142" s="82" t="s">
        <v>47</v>
      </c>
      <c r="E3142" s="82">
        <v>28.785</v>
      </c>
      <c r="F3142" s="82" t="s">
        <v>2503</v>
      </c>
      <c r="G3142" s="82" t="s">
        <v>49</v>
      </c>
      <c r="I3142" s="82" t="s">
        <v>50</v>
      </c>
    </row>
    <row r="3143" spans="1:9" x14ac:dyDescent="0.2">
      <c r="A3143" s="82" t="s">
        <v>6548</v>
      </c>
      <c r="B3143" s="82" t="s">
        <v>6549</v>
      </c>
      <c r="C3143" s="82" t="s">
        <v>3322</v>
      </c>
      <c r="D3143" s="82" t="s">
        <v>47</v>
      </c>
      <c r="E3143" s="82">
        <v>29.037500000000001</v>
      </c>
      <c r="F3143" s="82" t="s">
        <v>2503</v>
      </c>
      <c r="G3143" s="82" t="s">
        <v>49</v>
      </c>
      <c r="I3143" s="82" t="s">
        <v>50</v>
      </c>
    </row>
    <row r="3144" spans="1:9" x14ac:dyDescent="0.2">
      <c r="A3144" s="82" t="s">
        <v>6550</v>
      </c>
      <c r="B3144" s="82" t="s">
        <v>6551</v>
      </c>
      <c r="C3144" s="82" t="s">
        <v>26</v>
      </c>
      <c r="D3144" s="82" t="s">
        <v>60</v>
      </c>
      <c r="F3144" s="82" t="s">
        <v>1552</v>
      </c>
      <c r="G3144" s="82" t="s">
        <v>49</v>
      </c>
      <c r="I3144" s="82" t="s">
        <v>50</v>
      </c>
    </row>
    <row r="3145" spans="1:9" x14ac:dyDescent="0.2">
      <c r="A3145" s="82" t="s">
        <v>6552</v>
      </c>
      <c r="B3145" s="82" t="s">
        <v>6553</v>
      </c>
      <c r="C3145" s="82" t="s">
        <v>178</v>
      </c>
      <c r="D3145" s="82" t="s">
        <v>60</v>
      </c>
      <c r="F3145" s="82" t="s">
        <v>1552</v>
      </c>
      <c r="G3145" s="82" t="s">
        <v>49</v>
      </c>
      <c r="I3145" s="82" t="s">
        <v>50</v>
      </c>
    </row>
    <row r="3146" spans="1:9" x14ac:dyDescent="0.2">
      <c r="A3146" s="82" t="s">
        <v>6554</v>
      </c>
      <c r="B3146" s="82" t="s">
        <v>6555</v>
      </c>
      <c r="C3146" s="82" t="s">
        <v>26</v>
      </c>
      <c r="D3146" s="82" t="s">
        <v>47</v>
      </c>
      <c r="F3146" s="82" t="s">
        <v>1763</v>
      </c>
      <c r="G3146" s="82" t="s">
        <v>49</v>
      </c>
      <c r="I3146" s="82" t="s">
        <v>50</v>
      </c>
    </row>
    <row r="3147" spans="1:9" x14ac:dyDescent="0.2">
      <c r="A3147" s="82" t="s">
        <v>6556</v>
      </c>
      <c r="B3147" s="82" t="s">
        <v>6557</v>
      </c>
      <c r="C3147" s="82" t="s">
        <v>674</v>
      </c>
      <c r="D3147" s="82" t="s">
        <v>47</v>
      </c>
      <c r="F3147" s="82" t="s">
        <v>1552</v>
      </c>
      <c r="G3147" s="82" t="s">
        <v>49</v>
      </c>
      <c r="I3147" s="82" t="s">
        <v>50</v>
      </c>
    </row>
    <row r="3148" spans="1:9" x14ac:dyDescent="0.2">
      <c r="A3148" s="82" t="s">
        <v>6558</v>
      </c>
      <c r="B3148" s="82" t="s">
        <v>6559</v>
      </c>
      <c r="C3148" s="82" t="s">
        <v>6560</v>
      </c>
      <c r="D3148" s="82" t="s">
        <v>47</v>
      </c>
      <c r="F3148" s="82" t="s">
        <v>1552</v>
      </c>
      <c r="G3148" s="82" t="s">
        <v>49</v>
      </c>
      <c r="I3148" s="82" t="s">
        <v>50</v>
      </c>
    </row>
    <row r="3149" spans="1:9" x14ac:dyDescent="0.2">
      <c r="A3149" s="82" t="s">
        <v>6561</v>
      </c>
      <c r="B3149" s="82" t="s">
        <v>6562</v>
      </c>
      <c r="C3149" s="82" t="s">
        <v>178</v>
      </c>
      <c r="D3149" s="82" t="s">
        <v>47</v>
      </c>
      <c r="F3149" s="82" t="s">
        <v>1763</v>
      </c>
      <c r="G3149" s="82" t="s">
        <v>49</v>
      </c>
      <c r="I3149" s="82" t="s">
        <v>50</v>
      </c>
    </row>
    <row r="3150" spans="1:9" x14ac:dyDescent="0.2">
      <c r="A3150" s="82" t="s">
        <v>6563</v>
      </c>
      <c r="B3150" s="82" t="s">
        <v>6564</v>
      </c>
      <c r="C3150" s="82" t="s">
        <v>178</v>
      </c>
      <c r="D3150" s="82" t="s">
        <v>47</v>
      </c>
      <c r="F3150" s="82" t="s">
        <v>1763</v>
      </c>
      <c r="G3150" s="82" t="s">
        <v>49</v>
      </c>
      <c r="I3150" s="82" t="s">
        <v>50</v>
      </c>
    </row>
    <row r="3151" spans="1:9" x14ac:dyDescent="0.2">
      <c r="A3151" s="82" t="s">
        <v>6565</v>
      </c>
      <c r="B3151" s="82" t="s">
        <v>6566</v>
      </c>
      <c r="C3151" s="82" t="s">
        <v>178</v>
      </c>
      <c r="D3151" s="82" t="s">
        <v>47</v>
      </c>
      <c r="F3151" s="82" t="s">
        <v>1763</v>
      </c>
      <c r="G3151" s="82" t="s">
        <v>49</v>
      </c>
      <c r="I3151" s="82" t="s">
        <v>50</v>
      </c>
    </row>
    <row r="3152" spans="1:9" x14ac:dyDescent="0.2">
      <c r="A3152" s="82" t="s">
        <v>6567</v>
      </c>
      <c r="B3152" s="82" t="s">
        <v>6568</v>
      </c>
      <c r="C3152" s="82" t="s">
        <v>178</v>
      </c>
      <c r="D3152" s="82" t="s">
        <v>47</v>
      </c>
      <c r="F3152" s="82" t="s">
        <v>1763</v>
      </c>
      <c r="G3152" s="82" t="s">
        <v>49</v>
      </c>
      <c r="I3152" s="82" t="s">
        <v>50</v>
      </c>
    </row>
    <row r="3153" spans="1:9" x14ac:dyDescent="0.2">
      <c r="A3153" s="82" t="s">
        <v>6569</v>
      </c>
      <c r="B3153" s="82" t="s">
        <v>6570</v>
      </c>
      <c r="C3153" s="82" t="s">
        <v>26</v>
      </c>
      <c r="D3153" s="82" t="s">
        <v>47</v>
      </c>
      <c r="E3153" s="82">
        <v>10.115461</v>
      </c>
      <c r="F3153" s="82" t="s">
        <v>663</v>
      </c>
      <c r="G3153" s="82" t="s">
        <v>49</v>
      </c>
      <c r="I3153" s="82" t="s">
        <v>50</v>
      </c>
    </row>
    <row r="3154" spans="1:9" x14ac:dyDescent="0.2">
      <c r="A3154" s="82" t="s">
        <v>6571</v>
      </c>
      <c r="B3154" s="82" t="s">
        <v>6572</v>
      </c>
      <c r="C3154" s="82" t="s">
        <v>26</v>
      </c>
      <c r="D3154" s="82" t="s">
        <v>47</v>
      </c>
      <c r="E3154" s="82">
        <v>0.57500000000000007</v>
      </c>
      <c r="F3154" s="82" t="s">
        <v>663</v>
      </c>
      <c r="G3154" s="82" t="s">
        <v>49</v>
      </c>
      <c r="I3154" s="82" t="s">
        <v>50</v>
      </c>
    </row>
    <row r="3155" spans="1:9" x14ac:dyDescent="0.2">
      <c r="A3155" s="82" t="s">
        <v>6573</v>
      </c>
      <c r="B3155" s="82" t="s">
        <v>6574</v>
      </c>
      <c r="C3155" s="82" t="s">
        <v>492</v>
      </c>
      <c r="D3155" s="82" t="s">
        <v>47</v>
      </c>
      <c r="E3155" s="82">
        <v>35.840000000000003</v>
      </c>
      <c r="F3155" s="82" t="s">
        <v>1552</v>
      </c>
      <c r="G3155" s="82" t="s">
        <v>49</v>
      </c>
      <c r="I3155" s="82" t="s">
        <v>50</v>
      </c>
    </row>
    <row r="3156" spans="1:9" x14ac:dyDescent="0.2">
      <c r="A3156" s="82" t="s">
        <v>6575</v>
      </c>
      <c r="B3156" s="82" t="s">
        <v>6576</v>
      </c>
      <c r="C3156" s="82" t="s">
        <v>492</v>
      </c>
      <c r="D3156" s="82" t="s">
        <v>60</v>
      </c>
      <c r="E3156" s="82">
        <v>1.9320000000000002</v>
      </c>
      <c r="F3156" s="82" t="s">
        <v>3102</v>
      </c>
      <c r="G3156" s="82" t="s">
        <v>49</v>
      </c>
      <c r="I3156" s="82" t="s">
        <v>50</v>
      </c>
    </row>
    <row r="3157" spans="1:9" x14ac:dyDescent="0.2">
      <c r="A3157" s="82" t="s">
        <v>6577</v>
      </c>
      <c r="B3157" s="82" t="s">
        <v>6578</v>
      </c>
      <c r="C3157" s="82" t="s">
        <v>353</v>
      </c>
      <c r="D3157" s="82" t="s">
        <v>60</v>
      </c>
      <c r="E3157" s="82">
        <v>2.8000000000000003</v>
      </c>
      <c r="F3157" s="82" t="s">
        <v>3102</v>
      </c>
      <c r="G3157" s="82" t="s">
        <v>49</v>
      </c>
      <c r="I3157" s="82" t="s">
        <v>50</v>
      </c>
    </row>
    <row r="3158" spans="1:9" x14ac:dyDescent="0.2">
      <c r="A3158" s="82" t="s">
        <v>6579</v>
      </c>
      <c r="B3158" s="82" t="s">
        <v>6580</v>
      </c>
      <c r="C3158" s="82" t="s">
        <v>492</v>
      </c>
      <c r="D3158" s="82" t="s">
        <v>60</v>
      </c>
      <c r="E3158" s="82">
        <v>57.294840000000001</v>
      </c>
      <c r="F3158" s="82" t="s">
        <v>3102</v>
      </c>
      <c r="G3158" s="82" t="s">
        <v>49</v>
      </c>
      <c r="I3158" s="82" t="s">
        <v>50</v>
      </c>
    </row>
    <row r="3159" spans="1:9" x14ac:dyDescent="0.2">
      <c r="A3159" s="82" t="s">
        <v>6581</v>
      </c>
      <c r="B3159" s="82" t="s">
        <v>6582</v>
      </c>
      <c r="C3159" s="82" t="s">
        <v>459</v>
      </c>
      <c r="D3159" s="82" t="s">
        <v>47</v>
      </c>
      <c r="E3159" s="82">
        <v>1.08</v>
      </c>
      <c r="F3159" s="82" t="s">
        <v>1552</v>
      </c>
      <c r="G3159" s="82" t="s">
        <v>49</v>
      </c>
      <c r="I3159" s="82" t="s">
        <v>50</v>
      </c>
    </row>
    <row r="3160" spans="1:9" x14ac:dyDescent="0.2">
      <c r="A3160" s="82" t="s">
        <v>6583</v>
      </c>
      <c r="B3160" s="82" t="s">
        <v>6584</v>
      </c>
      <c r="C3160" s="82" t="s">
        <v>26</v>
      </c>
      <c r="D3160" s="82" t="s">
        <v>47</v>
      </c>
      <c r="F3160" s="82" t="s">
        <v>663</v>
      </c>
      <c r="G3160" s="82" t="s">
        <v>49</v>
      </c>
      <c r="H3160" s="82" t="s">
        <v>3562</v>
      </c>
      <c r="I3160" s="82" t="s">
        <v>284</v>
      </c>
    </row>
    <row r="3161" spans="1:9" x14ac:dyDescent="0.2">
      <c r="A3161" s="82" t="s">
        <v>6585</v>
      </c>
      <c r="B3161" s="82" t="s">
        <v>6586</v>
      </c>
      <c r="C3161" s="82" t="s">
        <v>71</v>
      </c>
      <c r="D3161" s="82" t="s">
        <v>47</v>
      </c>
      <c r="E3161" s="82">
        <v>3.7375000000000003</v>
      </c>
      <c r="F3161" s="82" t="s">
        <v>663</v>
      </c>
      <c r="G3161" s="82" t="s">
        <v>49</v>
      </c>
      <c r="H3161" s="82" t="s">
        <v>3562</v>
      </c>
      <c r="I3161" s="82" t="s">
        <v>50</v>
      </c>
    </row>
    <row r="3162" spans="1:9" x14ac:dyDescent="0.2">
      <c r="A3162" s="82" t="s">
        <v>6587</v>
      </c>
      <c r="B3162" s="82" t="s">
        <v>6588</v>
      </c>
      <c r="C3162" s="82" t="s">
        <v>92</v>
      </c>
      <c r="D3162" s="82" t="s">
        <v>47</v>
      </c>
      <c r="F3162" s="82" t="s">
        <v>1552</v>
      </c>
      <c r="G3162" s="82" t="s">
        <v>49</v>
      </c>
      <c r="I3162" s="82" t="s">
        <v>50</v>
      </c>
    </row>
    <row r="3163" spans="1:9" x14ac:dyDescent="0.2">
      <c r="A3163" s="82" t="s">
        <v>6589</v>
      </c>
      <c r="B3163" s="82" t="s">
        <v>6590</v>
      </c>
      <c r="C3163" s="82" t="s">
        <v>26</v>
      </c>
      <c r="D3163" s="82" t="s">
        <v>47</v>
      </c>
      <c r="F3163" s="82" t="s">
        <v>663</v>
      </c>
      <c r="G3163" s="82" t="s">
        <v>49</v>
      </c>
      <c r="H3163" s="82" t="s">
        <v>3562</v>
      </c>
      <c r="I3163" s="82" t="s">
        <v>284</v>
      </c>
    </row>
    <row r="3164" spans="1:9" x14ac:dyDescent="0.2">
      <c r="A3164" s="82" t="s">
        <v>6591</v>
      </c>
      <c r="B3164" s="82" t="s">
        <v>6592</v>
      </c>
      <c r="C3164" s="82" t="s">
        <v>71</v>
      </c>
      <c r="D3164" s="82" t="s">
        <v>47</v>
      </c>
      <c r="E3164" s="82">
        <v>10.9</v>
      </c>
      <c r="F3164" s="82" t="s">
        <v>663</v>
      </c>
      <c r="G3164" s="82" t="s">
        <v>49</v>
      </c>
      <c r="H3164" s="82" t="s">
        <v>3562</v>
      </c>
      <c r="I3164" s="82" t="s">
        <v>284</v>
      </c>
    </row>
    <row r="3165" spans="1:9" x14ac:dyDescent="0.2">
      <c r="A3165" s="82" t="s">
        <v>6593</v>
      </c>
      <c r="B3165" s="82" t="s">
        <v>6594</v>
      </c>
      <c r="C3165" s="82" t="s">
        <v>71</v>
      </c>
      <c r="D3165" s="82" t="s">
        <v>47</v>
      </c>
      <c r="F3165" s="82" t="s">
        <v>663</v>
      </c>
      <c r="G3165" s="82" t="s">
        <v>49</v>
      </c>
      <c r="H3165" s="82" t="s">
        <v>3562</v>
      </c>
      <c r="I3165" s="82" t="s">
        <v>50</v>
      </c>
    </row>
    <row r="3166" spans="1:9" x14ac:dyDescent="0.2">
      <c r="A3166" s="82" t="s">
        <v>6595</v>
      </c>
      <c r="B3166" s="82" t="s">
        <v>6596</v>
      </c>
      <c r="C3166" s="82" t="s">
        <v>26</v>
      </c>
      <c r="D3166" s="82" t="s">
        <v>47</v>
      </c>
      <c r="F3166" s="82" t="s">
        <v>663</v>
      </c>
      <c r="G3166" s="82" t="s">
        <v>49</v>
      </c>
      <c r="H3166" s="82" t="s">
        <v>3562</v>
      </c>
      <c r="I3166" s="82" t="s">
        <v>284</v>
      </c>
    </row>
    <row r="3167" spans="1:9" x14ac:dyDescent="0.2">
      <c r="A3167" s="82" t="s">
        <v>6597</v>
      </c>
      <c r="B3167" s="82" t="s">
        <v>6598</v>
      </c>
      <c r="C3167" s="82" t="s">
        <v>71</v>
      </c>
      <c r="D3167" s="82" t="s">
        <v>47</v>
      </c>
      <c r="F3167" s="82" t="s">
        <v>663</v>
      </c>
      <c r="G3167" s="82" t="s">
        <v>49</v>
      </c>
      <c r="H3167" s="82" t="s">
        <v>3562</v>
      </c>
      <c r="I3167" s="82" t="s">
        <v>284</v>
      </c>
    </row>
    <row r="3168" spans="1:9" x14ac:dyDescent="0.2">
      <c r="A3168" s="82" t="s">
        <v>6599</v>
      </c>
      <c r="B3168" s="82" t="s">
        <v>6600</v>
      </c>
      <c r="C3168" s="82" t="s">
        <v>71</v>
      </c>
      <c r="D3168" s="82" t="s">
        <v>47</v>
      </c>
      <c r="F3168" s="82" t="s">
        <v>663</v>
      </c>
      <c r="G3168" s="82" t="s">
        <v>49</v>
      </c>
      <c r="H3168" s="82" t="s">
        <v>3562</v>
      </c>
      <c r="I3168" s="82" t="s">
        <v>50</v>
      </c>
    </row>
    <row r="3169" spans="1:9" x14ac:dyDescent="0.2">
      <c r="A3169" s="82" t="s">
        <v>6601</v>
      </c>
      <c r="B3169" s="82" t="s">
        <v>6602</v>
      </c>
      <c r="C3169" s="82" t="s">
        <v>92</v>
      </c>
      <c r="D3169" s="82" t="s">
        <v>47</v>
      </c>
      <c r="F3169" s="82" t="s">
        <v>1552</v>
      </c>
      <c r="G3169" s="82" t="s">
        <v>49</v>
      </c>
      <c r="I3169" s="82" t="s">
        <v>50</v>
      </c>
    </row>
    <row r="3170" spans="1:9" x14ac:dyDescent="0.2">
      <c r="A3170" s="82" t="s">
        <v>6603</v>
      </c>
      <c r="B3170" s="82" t="s">
        <v>6604</v>
      </c>
      <c r="C3170" s="82" t="s">
        <v>26</v>
      </c>
      <c r="D3170" s="82" t="s">
        <v>47</v>
      </c>
      <c r="F3170" s="82" t="s">
        <v>663</v>
      </c>
      <c r="G3170" s="82" t="s">
        <v>49</v>
      </c>
      <c r="H3170" s="82" t="s">
        <v>3562</v>
      </c>
      <c r="I3170" s="82" t="s">
        <v>284</v>
      </c>
    </row>
    <row r="3171" spans="1:9" x14ac:dyDescent="0.2">
      <c r="A3171" s="82" t="s">
        <v>6605</v>
      </c>
      <c r="B3171" s="82" t="s">
        <v>6606</v>
      </c>
      <c r="C3171" s="82" t="s">
        <v>71</v>
      </c>
      <c r="D3171" s="82" t="s">
        <v>47</v>
      </c>
      <c r="F3171" s="82" t="s">
        <v>663</v>
      </c>
      <c r="G3171" s="82" t="s">
        <v>49</v>
      </c>
      <c r="H3171" s="82" t="s">
        <v>3562</v>
      </c>
      <c r="I3171" s="82" t="s">
        <v>284</v>
      </c>
    </row>
    <row r="3172" spans="1:9" x14ac:dyDescent="0.2">
      <c r="A3172" s="82" t="s">
        <v>6607</v>
      </c>
      <c r="B3172" s="82" t="s">
        <v>6608</v>
      </c>
      <c r="C3172" s="82" t="s">
        <v>26</v>
      </c>
      <c r="D3172" s="82" t="s">
        <v>47</v>
      </c>
      <c r="E3172" s="82">
        <v>3.4339999999999996E-2</v>
      </c>
      <c r="F3172" s="82" t="s">
        <v>663</v>
      </c>
      <c r="G3172" s="82" t="s">
        <v>49</v>
      </c>
      <c r="I3172" s="82" t="s">
        <v>50</v>
      </c>
    </row>
    <row r="3173" spans="1:9" x14ac:dyDescent="0.2">
      <c r="A3173" s="82" t="s">
        <v>6609</v>
      </c>
      <c r="B3173" s="82" t="s">
        <v>6610</v>
      </c>
      <c r="C3173" s="82" t="s">
        <v>26</v>
      </c>
      <c r="D3173" s="82" t="s">
        <v>47</v>
      </c>
      <c r="E3173" s="82">
        <v>12.07184</v>
      </c>
      <c r="F3173" s="82" t="s">
        <v>663</v>
      </c>
      <c r="G3173" s="82" t="s">
        <v>49</v>
      </c>
      <c r="H3173" s="82" t="s">
        <v>675</v>
      </c>
      <c r="I3173" s="82" t="s">
        <v>284</v>
      </c>
    </row>
    <row r="3174" spans="1:9" x14ac:dyDescent="0.2">
      <c r="A3174" s="82" t="s">
        <v>6611</v>
      </c>
      <c r="B3174" s="82" t="s">
        <v>6612</v>
      </c>
      <c r="C3174" s="82" t="s">
        <v>26</v>
      </c>
      <c r="D3174" s="82" t="s">
        <v>60</v>
      </c>
      <c r="F3174" s="82" t="s">
        <v>1552</v>
      </c>
      <c r="G3174" s="82" t="s">
        <v>49</v>
      </c>
      <c r="I3174" s="82" t="s">
        <v>50</v>
      </c>
    </row>
    <row r="3175" spans="1:9" x14ac:dyDescent="0.2">
      <c r="A3175" s="82" t="s">
        <v>6613</v>
      </c>
      <c r="B3175" s="82" t="s">
        <v>6614</v>
      </c>
      <c r="C3175" s="82" t="s">
        <v>71</v>
      </c>
      <c r="D3175" s="82" t="s">
        <v>60</v>
      </c>
      <c r="F3175" s="82" t="s">
        <v>1552</v>
      </c>
      <c r="G3175" s="82" t="s">
        <v>49</v>
      </c>
      <c r="I3175" s="82" t="s">
        <v>50</v>
      </c>
    </row>
    <row r="3176" spans="1:9" x14ac:dyDescent="0.2">
      <c r="A3176" s="82" t="s">
        <v>6615</v>
      </c>
      <c r="B3176" s="82" t="s">
        <v>6616</v>
      </c>
      <c r="C3176" s="82" t="s">
        <v>26</v>
      </c>
      <c r="D3176" s="82" t="s">
        <v>60</v>
      </c>
      <c r="F3176" s="82" t="s">
        <v>1552</v>
      </c>
      <c r="G3176" s="82" t="s">
        <v>49</v>
      </c>
      <c r="I3176" s="82" t="s">
        <v>50</v>
      </c>
    </row>
    <row r="3177" spans="1:9" x14ac:dyDescent="0.2">
      <c r="A3177" s="82" t="s">
        <v>6617</v>
      </c>
      <c r="B3177" s="82" t="s">
        <v>6618</v>
      </c>
      <c r="C3177" s="82" t="s">
        <v>178</v>
      </c>
      <c r="D3177" s="82" t="s">
        <v>60</v>
      </c>
      <c r="F3177" s="82" t="s">
        <v>1552</v>
      </c>
      <c r="G3177" s="82" t="s">
        <v>49</v>
      </c>
      <c r="I3177" s="82" t="s">
        <v>50</v>
      </c>
    </row>
    <row r="3178" spans="1:9" x14ac:dyDescent="0.2">
      <c r="A3178" s="82" t="s">
        <v>6619</v>
      </c>
      <c r="B3178" s="82" t="s">
        <v>6620</v>
      </c>
      <c r="C3178" s="82" t="s">
        <v>26</v>
      </c>
      <c r="D3178" s="82" t="s">
        <v>60</v>
      </c>
      <c r="F3178" s="82" t="s">
        <v>1552</v>
      </c>
      <c r="G3178" s="82" t="s">
        <v>49</v>
      </c>
      <c r="I3178" s="82" t="s">
        <v>50</v>
      </c>
    </row>
    <row r="3179" spans="1:9" x14ac:dyDescent="0.2">
      <c r="A3179" s="82" t="s">
        <v>6621</v>
      </c>
      <c r="B3179" s="82" t="s">
        <v>6622</v>
      </c>
      <c r="C3179" s="82" t="s">
        <v>178</v>
      </c>
      <c r="D3179" s="82" t="s">
        <v>60</v>
      </c>
      <c r="F3179" s="82" t="s">
        <v>1552</v>
      </c>
      <c r="G3179" s="82" t="s">
        <v>49</v>
      </c>
      <c r="I3179" s="82" t="s">
        <v>50</v>
      </c>
    </row>
    <row r="3180" spans="1:9" x14ac:dyDescent="0.2">
      <c r="A3180" s="82" t="s">
        <v>6623</v>
      </c>
      <c r="B3180" s="82" t="s">
        <v>6624</v>
      </c>
      <c r="C3180" s="82" t="s">
        <v>26</v>
      </c>
      <c r="D3180" s="82" t="s">
        <v>60</v>
      </c>
      <c r="F3180" s="82" t="s">
        <v>663</v>
      </c>
      <c r="G3180" s="82" t="s">
        <v>49</v>
      </c>
      <c r="H3180" s="82" t="s">
        <v>3575</v>
      </c>
      <c r="I3180" s="82" t="s">
        <v>50</v>
      </c>
    </row>
    <row r="3181" spans="1:9" x14ac:dyDescent="0.2">
      <c r="A3181" s="82" t="s">
        <v>6625</v>
      </c>
      <c r="B3181" s="82" t="s">
        <v>6626</v>
      </c>
      <c r="C3181" s="82" t="s">
        <v>26</v>
      </c>
      <c r="D3181" s="82" t="s">
        <v>60</v>
      </c>
      <c r="E3181" s="82">
        <v>97.240000000000009</v>
      </c>
      <c r="F3181" s="82" t="s">
        <v>663</v>
      </c>
      <c r="G3181" s="82" t="s">
        <v>49</v>
      </c>
      <c r="H3181" s="82" t="s">
        <v>3575</v>
      </c>
      <c r="I3181" s="82" t="s">
        <v>50</v>
      </c>
    </row>
    <row r="3182" spans="1:9" x14ac:dyDescent="0.2">
      <c r="A3182" s="82" t="s">
        <v>6627</v>
      </c>
      <c r="B3182" s="82" t="s">
        <v>6628</v>
      </c>
      <c r="C3182" s="82" t="s">
        <v>6629</v>
      </c>
      <c r="D3182" s="82" t="s">
        <v>60</v>
      </c>
      <c r="E3182" s="82">
        <v>0</v>
      </c>
      <c r="F3182" s="82" t="s">
        <v>663</v>
      </c>
      <c r="G3182" s="82" t="s">
        <v>49</v>
      </c>
      <c r="I3182" s="82" t="s">
        <v>50</v>
      </c>
    </row>
    <row r="3183" spans="1:9" x14ac:dyDescent="0.2">
      <c r="A3183" s="82" t="s">
        <v>6630</v>
      </c>
      <c r="B3183" s="82" t="s">
        <v>6631</v>
      </c>
      <c r="C3183" s="82" t="s">
        <v>6629</v>
      </c>
      <c r="D3183" s="82" t="s">
        <v>60</v>
      </c>
      <c r="E3183" s="82">
        <v>0</v>
      </c>
      <c r="F3183" s="82" t="s">
        <v>663</v>
      </c>
      <c r="G3183" s="82" t="s">
        <v>49</v>
      </c>
      <c r="I3183" s="82" t="s">
        <v>50</v>
      </c>
    </row>
    <row r="3184" spans="1:9" x14ac:dyDescent="0.2">
      <c r="A3184" s="82" t="s">
        <v>6632</v>
      </c>
      <c r="B3184" s="82" t="s">
        <v>6633</v>
      </c>
      <c r="C3184" s="82" t="s">
        <v>6629</v>
      </c>
      <c r="D3184" s="82" t="s">
        <v>60</v>
      </c>
      <c r="E3184" s="82">
        <v>0</v>
      </c>
      <c r="F3184" s="82" t="s">
        <v>663</v>
      </c>
      <c r="G3184" s="82" t="s">
        <v>49</v>
      </c>
      <c r="I3184" s="82" t="s">
        <v>50</v>
      </c>
    </row>
    <row r="3185" spans="1:9" x14ac:dyDescent="0.2">
      <c r="A3185" s="82" t="s">
        <v>6634</v>
      </c>
      <c r="B3185" s="82" t="s">
        <v>6635</v>
      </c>
      <c r="C3185" s="82" t="s">
        <v>6629</v>
      </c>
      <c r="D3185" s="82" t="s">
        <v>60</v>
      </c>
      <c r="E3185" s="82">
        <v>0</v>
      </c>
      <c r="F3185" s="82" t="s">
        <v>663</v>
      </c>
      <c r="G3185" s="82" t="s">
        <v>49</v>
      </c>
      <c r="I3185" s="82" t="s">
        <v>50</v>
      </c>
    </row>
    <row r="3186" spans="1:9" x14ac:dyDescent="0.2">
      <c r="A3186" s="82" t="s">
        <v>6636</v>
      </c>
      <c r="B3186" s="82" t="s">
        <v>6637</v>
      </c>
      <c r="C3186" s="82" t="s">
        <v>6629</v>
      </c>
      <c r="D3186" s="82" t="s">
        <v>60</v>
      </c>
      <c r="E3186" s="82">
        <v>0</v>
      </c>
      <c r="F3186" s="82" t="s">
        <v>663</v>
      </c>
      <c r="G3186" s="82" t="s">
        <v>49</v>
      </c>
      <c r="I3186" s="82" t="s">
        <v>50</v>
      </c>
    </row>
    <row r="3187" spans="1:9" x14ac:dyDescent="0.2">
      <c r="A3187" s="82" t="s">
        <v>6638</v>
      </c>
      <c r="B3187" s="82" t="s">
        <v>6639</v>
      </c>
      <c r="C3187" s="82" t="s">
        <v>26</v>
      </c>
      <c r="D3187" s="82" t="s">
        <v>47</v>
      </c>
      <c r="F3187" s="82" t="s">
        <v>1552</v>
      </c>
      <c r="G3187" s="82" t="s">
        <v>49</v>
      </c>
      <c r="I3187" s="82" t="s">
        <v>50</v>
      </c>
    </row>
    <row r="3188" spans="1:9" x14ac:dyDescent="0.2">
      <c r="A3188" s="82" t="s">
        <v>6640</v>
      </c>
      <c r="B3188" s="82" t="s">
        <v>6641</v>
      </c>
      <c r="C3188" s="82" t="s">
        <v>190</v>
      </c>
      <c r="D3188" s="82" t="s">
        <v>47</v>
      </c>
      <c r="E3188" s="82">
        <v>31.888856999999998</v>
      </c>
      <c r="F3188" s="82" t="s">
        <v>1552</v>
      </c>
      <c r="G3188" s="82" t="s">
        <v>49</v>
      </c>
      <c r="I3188" s="82" t="s">
        <v>50</v>
      </c>
    </row>
    <row r="3189" spans="1:9" x14ac:dyDescent="0.2">
      <c r="A3189" s="82" t="s">
        <v>6642</v>
      </c>
      <c r="B3189" s="82" t="s">
        <v>6643</v>
      </c>
      <c r="C3189" s="82" t="s">
        <v>353</v>
      </c>
      <c r="D3189" s="82" t="s">
        <v>47</v>
      </c>
      <c r="E3189" s="82">
        <v>0.85100000000000009</v>
      </c>
      <c r="F3189" s="82" t="s">
        <v>663</v>
      </c>
      <c r="G3189" s="82" t="s">
        <v>49</v>
      </c>
      <c r="I3189" s="82" t="s">
        <v>50</v>
      </c>
    </row>
    <row r="3190" spans="1:9" x14ac:dyDescent="0.2">
      <c r="A3190" s="82" t="s">
        <v>6644</v>
      </c>
      <c r="B3190" s="82" t="s">
        <v>6645</v>
      </c>
      <c r="C3190" s="82" t="s">
        <v>706</v>
      </c>
      <c r="D3190" s="82" t="s">
        <v>47</v>
      </c>
      <c r="E3190" s="82">
        <v>3.1920000000000002</v>
      </c>
      <c r="F3190" s="82" t="s">
        <v>663</v>
      </c>
      <c r="G3190" s="82" t="s">
        <v>49</v>
      </c>
      <c r="I3190" s="82" t="s">
        <v>50</v>
      </c>
    </row>
    <row r="3191" spans="1:9" x14ac:dyDescent="0.2">
      <c r="A3191" s="82" t="s">
        <v>6646</v>
      </c>
      <c r="B3191" s="82" t="s">
        <v>6647</v>
      </c>
      <c r="C3191" s="82" t="s">
        <v>190</v>
      </c>
      <c r="D3191" s="82" t="s">
        <v>47</v>
      </c>
      <c r="E3191" s="82">
        <v>25.963462</v>
      </c>
      <c r="F3191" s="82" t="s">
        <v>2510</v>
      </c>
      <c r="G3191" s="82" t="s">
        <v>49</v>
      </c>
      <c r="I3191" s="82" t="s">
        <v>50</v>
      </c>
    </row>
    <row r="3192" spans="1:9" x14ac:dyDescent="0.2">
      <c r="A3192" s="82" t="s">
        <v>6648</v>
      </c>
      <c r="B3192" s="82" t="s">
        <v>6649</v>
      </c>
      <c r="C3192" s="82" t="s">
        <v>190</v>
      </c>
      <c r="D3192" s="82" t="s">
        <v>47</v>
      </c>
      <c r="E3192" s="82">
        <v>57.5</v>
      </c>
      <c r="F3192" s="82" t="s">
        <v>663</v>
      </c>
      <c r="G3192" s="82" t="s">
        <v>49</v>
      </c>
      <c r="I3192" s="82" t="s">
        <v>50</v>
      </c>
    </row>
    <row r="3193" spans="1:9" x14ac:dyDescent="0.2">
      <c r="A3193" s="82" t="s">
        <v>6650</v>
      </c>
      <c r="B3193" s="82" t="s">
        <v>6651</v>
      </c>
      <c r="C3193" s="82" t="s">
        <v>190</v>
      </c>
      <c r="D3193" s="82" t="s">
        <v>47</v>
      </c>
      <c r="E3193" s="82">
        <v>25.963462</v>
      </c>
      <c r="F3193" s="82" t="s">
        <v>663</v>
      </c>
      <c r="G3193" s="82" t="s">
        <v>49</v>
      </c>
      <c r="I3193" s="82" t="s">
        <v>50</v>
      </c>
    </row>
    <row r="3194" spans="1:9" x14ac:dyDescent="0.2">
      <c r="A3194" s="82" t="s">
        <v>6652</v>
      </c>
      <c r="B3194" s="82" t="s">
        <v>6653</v>
      </c>
      <c r="C3194" s="82" t="s">
        <v>26</v>
      </c>
      <c r="D3194" s="82" t="s">
        <v>47</v>
      </c>
      <c r="E3194" s="82">
        <v>0.57500000000000007</v>
      </c>
      <c r="F3194" s="82" t="s">
        <v>663</v>
      </c>
      <c r="G3194" s="82" t="s">
        <v>49</v>
      </c>
      <c r="I3194" s="82" t="s">
        <v>50</v>
      </c>
    </row>
    <row r="3195" spans="1:9" x14ac:dyDescent="0.2">
      <c r="A3195" s="82" t="s">
        <v>6654</v>
      </c>
      <c r="B3195" s="82" t="s">
        <v>6655</v>
      </c>
      <c r="C3195" s="82" t="s">
        <v>6656</v>
      </c>
      <c r="D3195" s="82" t="s">
        <v>47</v>
      </c>
      <c r="F3195" s="82" t="s">
        <v>1552</v>
      </c>
      <c r="G3195" s="82" t="s">
        <v>49</v>
      </c>
      <c r="I3195" s="82" t="s">
        <v>50</v>
      </c>
    </row>
    <row r="3196" spans="1:9" x14ac:dyDescent="0.2">
      <c r="A3196" s="82" t="s">
        <v>6657</v>
      </c>
      <c r="B3196" s="82" t="s">
        <v>6658</v>
      </c>
      <c r="C3196" s="82" t="s">
        <v>6656</v>
      </c>
      <c r="D3196" s="82" t="s">
        <v>47</v>
      </c>
      <c r="E3196" s="82">
        <v>0</v>
      </c>
      <c r="F3196" s="82" t="s">
        <v>663</v>
      </c>
      <c r="G3196" s="82" t="s">
        <v>49</v>
      </c>
      <c r="I3196" s="82" t="s">
        <v>50</v>
      </c>
    </row>
    <row r="3197" spans="1:9" x14ac:dyDescent="0.2">
      <c r="A3197" s="82" t="s">
        <v>6659</v>
      </c>
      <c r="B3197" s="82" t="s">
        <v>6660</v>
      </c>
      <c r="C3197" s="82" t="s">
        <v>190</v>
      </c>
      <c r="D3197" s="82" t="s">
        <v>47</v>
      </c>
      <c r="E3197" s="82">
        <v>29.925000000000001</v>
      </c>
      <c r="F3197" s="82" t="s">
        <v>663</v>
      </c>
      <c r="G3197" s="82" t="s">
        <v>49</v>
      </c>
      <c r="H3197" s="82" t="s">
        <v>675</v>
      </c>
      <c r="I3197" s="82" t="s">
        <v>50</v>
      </c>
    </row>
    <row r="3198" spans="1:9" x14ac:dyDescent="0.2">
      <c r="A3198" s="82" t="s">
        <v>6661</v>
      </c>
      <c r="B3198" s="82" t="s">
        <v>6662</v>
      </c>
      <c r="C3198" s="82" t="s">
        <v>674</v>
      </c>
      <c r="D3198" s="82" t="s">
        <v>47</v>
      </c>
      <c r="F3198" s="82" t="s">
        <v>663</v>
      </c>
      <c r="G3198" s="82" t="s">
        <v>49</v>
      </c>
      <c r="H3198" s="82" t="s">
        <v>675</v>
      </c>
      <c r="I3198" s="82" t="s">
        <v>284</v>
      </c>
    </row>
    <row r="3199" spans="1:9" x14ac:dyDescent="0.2">
      <c r="A3199" s="82" t="s">
        <v>6663</v>
      </c>
      <c r="B3199" s="82" t="s">
        <v>6664</v>
      </c>
      <c r="C3199" s="82" t="s">
        <v>190</v>
      </c>
      <c r="D3199" s="82" t="s">
        <v>47</v>
      </c>
      <c r="E3199" s="82">
        <v>62.346600000000002</v>
      </c>
      <c r="F3199" s="82" t="s">
        <v>663</v>
      </c>
      <c r="G3199" s="82" t="s">
        <v>49</v>
      </c>
      <c r="H3199" s="82" t="s">
        <v>675</v>
      </c>
      <c r="I3199" s="82" t="s">
        <v>284</v>
      </c>
    </row>
    <row r="3200" spans="1:9" x14ac:dyDescent="0.2">
      <c r="A3200" s="82" t="s">
        <v>6665</v>
      </c>
      <c r="B3200" s="82" t="s">
        <v>6666</v>
      </c>
      <c r="C3200" s="82" t="s">
        <v>190</v>
      </c>
      <c r="D3200" s="82" t="s">
        <v>47</v>
      </c>
      <c r="F3200" s="82" t="s">
        <v>1552</v>
      </c>
      <c r="G3200" s="82" t="s">
        <v>49</v>
      </c>
      <c r="I3200" s="82" t="s">
        <v>50</v>
      </c>
    </row>
    <row r="3201" spans="1:9" x14ac:dyDescent="0.2">
      <c r="A3201" s="82" t="s">
        <v>6667</v>
      </c>
      <c r="B3201" s="82" t="s">
        <v>6668</v>
      </c>
      <c r="C3201" s="82" t="s">
        <v>190</v>
      </c>
      <c r="D3201" s="82" t="s">
        <v>60</v>
      </c>
      <c r="E3201" s="82">
        <v>317.29084399999999</v>
      </c>
      <c r="F3201" s="82" t="s">
        <v>663</v>
      </c>
      <c r="G3201" s="82" t="s">
        <v>49</v>
      </c>
      <c r="H3201" s="82" t="s">
        <v>675</v>
      </c>
      <c r="I3201" s="82" t="s">
        <v>284</v>
      </c>
    </row>
    <row r="3202" spans="1:9" x14ac:dyDescent="0.2">
      <c r="A3202" s="82" t="s">
        <v>6669</v>
      </c>
      <c r="B3202" s="82" t="s">
        <v>6670</v>
      </c>
      <c r="C3202" s="82" t="s">
        <v>190</v>
      </c>
      <c r="D3202" s="82" t="s">
        <v>60</v>
      </c>
      <c r="F3202" s="82" t="s">
        <v>1552</v>
      </c>
      <c r="G3202" s="82" t="s">
        <v>49</v>
      </c>
      <c r="I3202" s="82" t="s">
        <v>50</v>
      </c>
    </row>
    <row r="3203" spans="1:9" x14ac:dyDescent="0.2">
      <c r="A3203" s="82" t="s">
        <v>6671</v>
      </c>
      <c r="B3203" s="82" t="s">
        <v>6672</v>
      </c>
      <c r="C3203" s="82" t="s">
        <v>190</v>
      </c>
      <c r="D3203" s="82" t="s">
        <v>60</v>
      </c>
      <c r="F3203" s="82" t="s">
        <v>1552</v>
      </c>
      <c r="G3203" s="82" t="s">
        <v>49</v>
      </c>
      <c r="I3203" s="82" t="s">
        <v>50</v>
      </c>
    </row>
    <row r="3204" spans="1:9" x14ac:dyDescent="0.2">
      <c r="A3204" s="82" t="s">
        <v>6673</v>
      </c>
      <c r="B3204" s="82" t="s">
        <v>6674</v>
      </c>
      <c r="C3204" s="82" t="s">
        <v>190</v>
      </c>
      <c r="D3204" s="82" t="s">
        <v>47</v>
      </c>
      <c r="F3204" s="82" t="s">
        <v>663</v>
      </c>
      <c r="G3204" s="82" t="s">
        <v>49</v>
      </c>
      <c r="H3204" s="82" t="s">
        <v>675</v>
      </c>
      <c r="I3204" s="82" t="s">
        <v>50</v>
      </c>
    </row>
    <row r="3205" spans="1:9" x14ac:dyDescent="0.2">
      <c r="A3205" s="82" t="s">
        <v>6675</v>
      </c>
      <c r="B3205" s="82" t="s">
        <v>6676</v>
      </c>
      <c r="C3205" s="82" t="s">
        <v>190</v>
      </c>
      <c r="D3205" s="82" t="s">
        <v>47</v>
      </c>
      <c r="F3205" s="82" t="s">
        <v>663</v>
      </c>
      <c r="G3205" s="82" t="s">
        <v>49</v>
      </c>
      <c r="H3205" s="82" t="s">
        <v>675</v>
      </c>
      <c r="I3205" s="82" t="s">
        <v>284</v>
      </c>
    </row>
    <row r="3206" spans="1:9" x14ac:dyDescent="0.2">
      <c r="A3206" s="82" t="s">
        <v>6677</v>
      </c>
      <c r="B3206" s="82" t="s">
        <v>6678</v>
      </c>
      <c r="C3206" s="82" t="s">
        <v>26</v>
      </c>
      <c r="D3206" s="82" t="s">
        <v>47</v>
      </c>
      <c r="F3206" s="82" t="s">
        <v>1763</v>
      </c>
      <c r="G3206" s="82" t="s">
        <v>49</v>
      </c>
      <c r="I3206" s="82" t="s">
        <v>50</v>
      </c>
    </row>
    <row r="3207" spans="1:9" x14ac:dyDescent="0.2">
      <c r="A3207" s="82" t="s">
        <v>6679</v>
      </c>
      <c r="B3207" s="82" t="s">
        <v>6680</v>
      </c>
      <c r="C3207" s="82" t="s">
        <v>190</v>
      </c>
      <c r="D3207" s="82" t="s">
        <v>60</v>
      </c>
      <c r="F3207" s="82" t="s">
        <v>1552</v>
      </c>
      <c r="G3207" s="82" t="s">
        <v>49</v>
      </c>
      <c r="I3207" s="82" t="s">
        <v>50</v>
      </c>
    </row>
    <row r="3208" spans="1:9" x14ac:dyDescent="0.2">
      <c r="A3208" s="82" t="s">
        <v>6681</v>
      </c>
      <c r="B3208" s="82" t="s">
        <v>6682</v>
      </c>
      <c r="C3208" s="82" t="s">
        <v>6683</v>
      </c>
      <c r="D3208" s="82" t="s">
        <v>60</v>
      </c>
      <c r="E3208" s="82">
        <v>49.922900000000006</v>
      </c>
      <c r="F3208" s="82" t="s">
        <v>663</v>
      </c>
      <c r="G3208" s="82" t="s">
        <v>49</v>
      </c>
      <c r="I3208" s="82" t="s">
        <v>50</v>
      </c>
    </row>
    <row r="3209" spans="1:9" x14ac:dyDescent="0.2">
      <c r="A3209" s="82" t="s">
        <v>6684</v>
      </c>
      <c r="B3209" s="82" t="s">
        <v>6685</v>
      </c>
      <c r="C3209" s="82" t="s">
        <v>6686</v>
      </c>
      <c r="D3209" s="82" t="s">
        <v>60</v>
      </c>
      <c r="F3209" s="82" t="s">
        <v>663</v>
      </c>
      <c r="G3209" s="82" t="s">
        <v>49</v>
      </c>
      <c r="H3209" s="82" t="s">
        <v>3814</v>
      </c>
      <c r="I3209" s="82" t="s">
        <v>50</v>
      </c>
    </row>
    <row r="3210" spans="1:9" x14ac:dyDescent="0.2">
      <c r="A3210" s="82" t="s">
        <v>6687</v>
      </c>
      <c r="B3210" s="82" t="s">
        <v>6688</v>
      </c>
      <c r="C3210" s="82" t="s">
        <v>6689</v>
      </c>
      <c r="D3210" s="82" t="s">
        <v>60</v>
      </c>
      <c r="F3210" s="82" t="s">
        <v>663</v>
      </c>
      <c r="G3210" s="82" t="s">
        <v>49</v>
      </c>
      <c r="H3210" s="82" t="s">
        <v>3814</v>
      </c>
      <c r="I3210" s="82" t="s">
        <v>50</v>
      </c>
    </row>
    <row r="3211" spans="1:9" x14ac:dyDescent="0.2">
      <c r="A3211" s="82" t="s">
        <v>6690</v>
      </c>
      <c r="B3211" s="82" t="s">
        <v>6691</v>
      </c>
      <c r="C3211" s="82" t="s">
        <v>6692</v>
      </c>
      <c r="D3211" s="82" t="s">
        <v>60</v>
      </c>
      <c r="E3211" s="82">
        <v>160.9794</v>
      </c>
      <c r="F3211" s="82" t="s">
        <v>663</v>
      </c>
      <c r="G3211" s="82" t="s">
        <v>49</v>
      </c>
      <c r="I3211" s="82" t="s">
        <v>50</v>
      </c>
    </row>
    <row r="3212" spans="1:9" x14ac:dyDescent="0.2">
      <c r="A3212" s="82" t="s">
        <v>6693</v>
      </c>
      <c r="B3212" s="82" t="s">
        <v>6694</v>
      </c>
      <c r="C3212" s="82" t="s">
        <v>6686</v>
      </c>
      <c r="D3212" s="82" t="s">
        <v>60</v>
      </c>
      <c r="F3212" s="82" t="s">
        <v>663</v>
      </c>
      <c r="G3212" s="82" t="s">
        <v>49</v>
      </c>
      <c r="H3212" s="82" t="s">
        <v>3814</v>
      </c>
      <c r="I3212" s="82" t="s">
        <v>50</v>
      </c>
    </row>
    <row r="3213" spans="1:9" x14ac:dyDescent="0.2">
      <c r="A3213" s="82" t="s">
        <v>6695</v>
      </c>
      <c r="B3213" s="82" t="s">
        <v>6696</v>
      </c>
      <c r="C3213" s="82" t="s">
        <v>6697</v>
      </c>
      <c r="D3213" s="82" t="s">
        <v>60</v>
      </c>
      <c r="E3213" s="82">
        <v>147.4162</v>
      </c>
      <c r="F3213" s="82" t="s">
        <v>663</v>
      </c>
      <c r="G3213" s="82" t="s">
        <v>49</v>
      </c>
      <c r="I3213" s="82" t="s">
        <v>50</v>
      </c>
    </row>
    <row r="3214" spans="1:9" x14ac:dyDescent="0.2">
      <c r="A3214" s="82" t="s">
        <v>6698</v>
      </c>
      <c r="B3214" s="82" t="s">
        <v>6699</v>
      </c>
      <c r="C3214" s="82" t="s">
        <v>6700</v>
      </c>
      <c r="D3214" s="82" t="s">
        <v>60</v>
      </c>
      <c r="F3214" s="82" t="s">
        <v>663</v>
      </c>
      <c r="G3214" s="82" t="s">
        <v>49</v>
      </c>
      <c r="H3214" s="82" t="s">
        <v>3814</v>
      </c>
      <c r="I3214" s="82" t="s">
        <v>284</v>
      </c>
    </row>
    <row r="3215" spans="1:9" x14ac:dyDescent="0.2">
      <c r="A3215" s="82" t="s">
        <v>6701</v>
      </c>
      <c r="B3215" s="82" t="s">
        <v>6702</v>
      </c>
      <c r="C3215" s="82" t="s">
        <v>6703</v>
      </c>
      <c r="D3215" s="82" t="s">
        <v>60</v>
      </c>
      <c r="F3215" s="82" t="s">
        <v>663</v>
      </c>
      <c r="G3215" s="82" t="s">
        <v>49</v>
      </c>
      <c r="H3215" s="82" t="s">
        <v>3814</v>
      </c>
      <c r="I3215" s="82" t="s">
        <v>50</v>
      </c>
    </row>
    <row r="3216" spans="1:9" x14ac:dyDescent="0.2">
      <c r="A3216" s="82" t="s">
        <v>6704</v>
      </c>
      <c r="B3216" s="82" t="s">
        <v>6705</v>
      </c>
      <c r="C3216" s="82" t="s">
        <v>6686</v>
      </c>
      <c r="D3216" s="82" t="s">
        <v>60</v>
      </c>
      <c r="F3216" s="82" t="s">
        <v>663</v>
      </c>
      <c r="G3216" s="82" t="s">
        <v>49</v>
      </c>
      <c r="H3216" s="82" t="s">
        <v>3814</v>
      </c>
      <c r="I3216" s="82" t="s">
        <v>50</v>
      </c>
    </row>
    <row r="3217" spans="1:9" x14ac:dyDescent="0.2">
      <c r="A3217" s="82" t="s">
        <v>6706</v>
      </c>
      <c r="B3217" s="82" t="s">
        <v>6707</v>
      </c>
      <c r="C3217" s="82" t="s">
        <v>6697</v>
      </c>
      <c r="D3217" s="82" t="s">
        <v>60</v>
      </c>
      <c r="E3217" s="82">
        <v>147.4162</v>
      </c>
      <c r="F3217" s="82" t="s">
        <v>663</v>
      </c>
      <c r="G3217" s="82" t="s">
        <v>49</v>
      </c>
      <c r="I3217" s="82" t="s">
        <v>50</v>
      </c>
    </row>
    <row r="3218" spans="1:9" x14ac:dyDescent="0.2">
      <c r="A3218" s="82" t="s">
        <v>6708</v>
      </c>
      <c r="B3218" s="82" t="s">
        <v>6709</v>
      </c>
      <c r="C3218" s="82" t="s">
        <v>6703</v>
      </c>
      <c r="D3218" s="82" t="s">
        <v>60</v>
      </c>
      <c r="E3218" s="82">
        <v>493.92</v>
      </c>
      <c r="F3218" s="82" t="s">
        <v>663</v>
      </c>
      <c r="G3218" s="82" t="s">
        <v>49</v>
      </c>
      <c r="H3218" s="82" t="s">
        <v>3814</v>
      </c>
      <c r="I3218" s="82" t="s">
        <v>284</v>
      </c>
    </row>
    <row r="3219" spans="1:9" x14ac:dyDescent="0.2">
      <c r="A3219" s="82" t="s">
        <v>6710</v>
      </c>
      <c r="B3219" s="82" t="s">
        <v>6711</v>
      </c>
      <c r="C3219" s="82" t="s">
        <v>6683</v>
      </c>
      <c r="D3219" s="82" t="s">
        <v>60</v>
      </c>
      <c r="E3219" s="82">
        <v>49.922900000000006</v>
      </c>
      <c r="F3219" s="82" t="s">
        <v>663</v>
      </c>
      <c r="G3219" s="82" t="s">
        <v>49</v>
      </c>
      <c r="I3219" s="82" t="s">
        <v>50</v>
      </c>
    </row>
    <row r="3220" spans="1:9" x14ac:dyDescent="0.2">
      <c r="A3220" s="82" t="s">
        <v>6712</v>
      </c>
      <c r="B3220" s="82" t="s">
        <v>6713</v>
      </c>
      <c r="C3220" s="82" t="s">
        <v>6697</v>
      </c>
      <c r="D3220" s="82" t="s">
        <v>60</v>
      </c>
      <c r="E3220" s="82">
        <v>182.8389</v>
      </c>
      <c r="F3220" s="82" t="s">
        <v>663</v>
      </c>
      <c r="G3220" s="82" t="s">
        <v>49</v>
      </c>
      <c r="I3220" s="82" t="s">
        <v>50</v>
      </c>
    </row>
    <row r="3221" spans="1:9" x14ac:dyDescent="0.2">
      <c r="A3221" s="82" t="s">
        <v>6714</v>
      </c>
      <c r="B3221" s="82" t="s">
        <v>6715</v>
      </c>
      <c r="C3221" s="82" t="s">
        <v>71</v>
      </c>
      <c r="D3221" s="82" t="s">
        <v>60</v>
      </c>
      <c r="F3221" s="82" t="s">
        <v>3793</v>
      </c>
      <c r="G3221" s="82" t="s">
        <v>49</v>
      </c>
      <c r="I3221" s="82" t="s">
        <v>50</v>
      </c>
    </row>
    <row r="3222" spans="1:9" x14ac:dyDescent="0.2">
      <c r="A3222" s="82" t="s">
        <v>6716</v>
      </c>
      <c r="B3222" s="82" t="s">
        <v>6717</v>
      </c>
      <c r="C3222" s="82" t="s">
        <v>71</v>
      </c>
      <c r="D3222" s="82" t="s">
        <v>60</v>
      </c>
      <c r="F3222" s="82" t="s">
        <v>3793</v>
      </c>
      <c r="G3222" s="82" t="s">
        <v>49</v>
      </c>
      <c r="I3222" s="82" t="s">
        <v>50</v>
      </c>
    </row>
    <row r="3223" spans="1:9" x14ac:dyDescent="0.2">
      <c r="A3223" s="82" t="s">
        <v>6718</v>
      </c>
      <c r="B3223" s="82" t="s">
        <v>6719</v>
      </c>
      <c r="C3223" s="82" t="s">
        <v>71</v>
      </c>
      <c r="D3223" s="82" t="s">
        <v>60</v>
      </c>
      <c r="F3223" s="82" t="s">
        <v>3793</v>
      </c>
      <c r="G3223" s="82" t="s">
        <v>49</v>
      </c>
      <c r="I3223" s="82" t="s">
        <v>50</v>
      </c>
    </row>
    <row r="3224" spans="1:9" x14ac:dyDescent="0.2">
      <c r="A3224" s="82" t="s">
        <v>6720</v>
      </c>
      <c r="B3224" s="82" t="s">
        <v>6721</v>
      </c>
      <c r="C3224" s="82" t="s">
        <v>71</v>
      </c>
      <c r="D3224" s="82" t="s">
        <v>60</v>
      </c>
      <c r="F3224" s="82" t="s">
        <v>3793</v>
      </c>
      <c r="G3224" s="82" t="s">
        <v>49</v>
      </c>
      <c r="I3224" s="82" t="s">
        <v>50</v>
      </c>
    </row>
    <row r="3225" spans="1:9" x14ac:dyDescent="0.2">
      <c r="A3225" s="82" t="s">
        <v>6722</v>
      </c>
      <c r="B3225" s="82" t="s">
        <v>6723</v>
      </c>
      <c r="C3225" s="82" t="s">
        <v>6683</v>
      </c>
      <c r="D3225" s="82" t="s">
        <v>60</v>
      </c>
      <c r="E3225" s="82">
        <v>63.726624999999999</v>
      </c>
      <c r="F3225" s="82" t="s">
        <v>663</v>
      </c>
      <c r="G3225" s="82" t="s">
        <v>49</v>
      </c>
      <c r="H3225" s="82" t="s">
        <v>3814</v>
      </c>
      <c r="I3225" s="82" t="s">
        <v>284</v>
      </c>
    </row>
    <row r="3226" spans="1:9" x14ac:dyDescent="0.2">
      <c r="A3226" s="82" t="s">
        <v>6724</v>
      </c>
      <c r="B3226" s="82" t="s">
        <v>6725</v>
      </c>
      <c r="C3226" s="82" t="s">
        <v>6683</v>
      </c>
      <c r="D3226" s="82" t="s">
        <v>60</v>
      </c>
      <c r="E3226" s="82">
        <v>74.283104999999992</v>
      </c>
      <c r="F3226" s="82" t="s">
        <v>663</v>
      </c>
      <c r="G3226" s="82" t="s">
        <v>49</v>
      </c>
      <c r="H3226" s="82" t="s">
        <v>3814</v>
      </c>
      <c r="I3226" s="82" t="s">
        <v>284</v>
      </c>
    </row>
    <row r="3227" spans="1:9" x14ac:dyDescent="0.2">
      <c r="A3227" s="82" t="s">
        <v>6726</v>
      </c>
      <c r="B3227" s="82" t="s">
        <v>6727</v>
      </c>
      <c r="C3227" s="82" t="s">
        <v>6683</v>
      </c>
      <c r="D3227" s="82" t="s">
        <v>60</v>
      </c>
      <c r="E3227" s="82">
        <v>69.377015</v>
      </c>
      <c r="F3227" s="82" t="s">
        <v>663</v>
      </c>
      <c r="G3227" s="82" t="s">
        <v>49</v>
      </c>
      <c r="H3227" s="82" t="s">
        <v>3814</v>
      </c>
      <c r="I3227" s="82" t="s">
        <v>284</v>
      </c>
    </row>
    <row r="3228" spans="1:9" x14ac:dyDescent="0.2">
      <c r="A3228" s="82" t="s">
        <v>6728</v>
      </c>
      <c r="B3228" s="82" t="s">
        <v>6729</v>
      </c>
      <c r="C3228" s="82" t="s">
        <v>6683</v>
      </c>
      <c r="D3228" s="82" t="s">
        <v>60</v>
      </c>
      <c r="E3228" s="82">
        <v>64.744806999999994</v>
      </c>
      <c r="F3228" s="82" t="s">
        <v>663</v>
      </c>
      <c r="G3228" s="82" t="s">
        <v>49</v>
      </c>
      <c r="H3228" s="82" t="s">
        <v>3814</v>
      </c>
      <c r="I3228" s="82" t="s">
        <v>284</v>
      </c>
    </row>
    <row r="3229" spans="1:9" x14ac:dyDescent="0.2">
      <c r="A3229" s="82" t="s">
        <v>6730</v>
      </c>
      <c r="B3229" s="82" t="s">
        <v>6731</v>
      </c>
      <c r="C3229" s="82" t="s">
        <v>6683</v>
      </c>
      <c r="D3229" s="82" t="s">
        <v>60</v>
      </c>
      <c r="E3229" s="82">
        <v>63.710397</v>
      </c>
      <c r="F3229" s="82" t="s">
        <v>663</v>
      </c>
      <c r="G3229" s="82" t="s">
        <v>49</v>
      </c>
      <c r="H3229" s="82" t="s">
        <v>3814</v>
      </c>
      <c r="I3229" s="82" t="s">
        <v>284</v>
      </c>
    </row>
    <row r="3230" spans="1:9" x14ac:dyDescent="0.2">
      <c r="A3230" s="82" t="s">
        <v>6732</v>
      </c>
      <c r="B3230" s="82" t="s">
        <v>6733</v>
      </c>
      <c r="C3230" s="82" t="s">
        <v>6700</v>
      </c>
      <c r="D3230" s="82" t="s">
        <v>60</v>
      </c>
      <c r="F3230" s="82" t="s">
        <v>1552</v>
      </c>
      <c r="G3230" s="82" t="s">
        <v>49</v>
      </c>
      <c r="I3230" s="82" t="s">
        <v>50</v>
      </c>
    </row>
    <row r="3231" spans="1:9" x14ac:dyDescent="0.2">
      <c r="A3231" s="82" t="s">
        <v>6734</v>
      </c>
      <c r="B3231" s="82" t="s">
        <v>6735</v>
      </c>
      <c r="C3231" s="82" t="s">
        <v>6686</v>
      </c>
      <c r="D3231" s="82" t="s">
        <v>60</v>
      </c>
      <c r="F3231" s="82" t="s">
        <v>1552</v>
      </c>
      <c r="G3231" s="82" t="s">
        <v>49</v>
      </c>
      <c r="I3231" s="82" t="s">
        <v>50</v>
      </c>
    </row>
    <row r="3232" spans="1:9" x14ac:dyDescent="0.2">
      <c r="A3232" s="82" t="s">
        <v>6736</v>
      </c>
      <c r="B3232" s="82" t="s">
        <v>6737</v>
      </c>
      <c r="C3232" s="82" t="s">
        <v>6683</v>
      </c>
      <c r="D3232" s="82" t="s">
        <v>60</v>
      </c>
      <c r="F3232" s="82" t="s">
        <v>1552</v>
      </c>
      <c r="G3232" s="82" t="s">
        <v>49</v>
      </c>
      <c r="I3232" s="82" t="s">
        <v>50</v>
      </c>
    </row>
    <row r="3233" spans="1:9" x14ac:dyDescent="0.2">
      <c r="A3233" s="82" t="s">
        <v>6738</v>
      </c>
      <c r="B3233" s="82" t="s">
        <v>6739</v>
      </c>
      <c r="C3233" s="82" t="s">
        <v>6683</v>
      </c>
      <c r="D3233" s="82" t="s">
        <v>60</v>
      </c>
      <c r="F3233" s="82" t="s">
        <v>1552</v>
      </c>
      <c r="G3233" s="82" t="s">
        <v>49</v>
      </c>
      <c r="I3233" s="82" t="s">
        <v>50</v>
      </c>
    </row>
    <row r="3234" spans="1:9" x14ac:dyDescent="0.2">
      <c r="A3234" s="82" t="s">
        <v>6740</v>
      </c>
      <c r="B3234" s="82" t="s">
        <v>6741</v>
      </c>
      <c r="C3234" s="82" t="s">
        <v>6686</v>
      </c>
      <c r="D3234" s="82" t="s">
        <v>60</v>
      </c>
      <c r="F3234" s="82" t="s">
        <v>1552</v>
      </c>
      <c r="G3234" s="82" t="s">
        <v>49</v>
      </c>
      <c r="I3234" s="82" t="s">
        <v>50</v>
      </c>
    </row>
    <row r="3235" spans="1:9" x14ac:dyDescent="0.2">
      <c r="A3235" s="82" t="s">
        <v>6742</v>
      </c>
      <c r="B3235" s="82" t="s">
        <v>6743</v>
      </c>
      <c r="C3235" s="82" t="s">
        <v>6683</v>
      </c>
      <c r="D3235" s="82" t="s">
        <v>60</v>
      </c>
      <c r="F3235" s="82" t="s">
        <v>1552</v>
      </c>
      <c r="G3235" s="82" t="s">
        <v>49</v>
      </c>
      <c r="I3235" s="82" t="s">
        <v>50</v>
      </c>
    </row>
    <row r="3236" spans="1:9" x14ac:dyDescent="0.2">
      <c r="A3236" s="82" t="s">
        <v>6744</v>
      </c>
      <c r="B3236" s="82" t="s">
        <v>6745</v>
      </c>
      <c r="C3236" s="82" t="s">
        <v>6683</v>
      </c>
      <c r="D3236" s="82" t="s">
        <v>60</v>
      </c>
      <c r="F3236" s="82" t="s">
        <v>1552</v>
      </c>
      <c r="G3236" s="82" t="s">
        <v>49</v>
      </c>
      <c r="I3236" s="82" t="s">
        <v>50</v>
      </c>
    </row>
    <row r="3237" spans="1:9" x14ac:dyDescent="0.2">
      <c r="A3237" s="82" t="s">
        <v>6746</v>
      </c>
      <c r="B3237" s="82" t="s">
        <v>6747</v>
      </c>
      <c r="C3237" s="82" t="s">
        <v>6689</v>
      </c>
      <c r="D3237" s="82" t="s">
        <v>60</v>
      </c>
      <c r="F3237" s="82" t="s">
        <v>1552</v>
      </c>
      <c r="G3237" s="82" t="s">
        <v>49</v>
      </c>
      <c r="I3237" s="82" t="s">
        <v>50</v>
      </c>
    </row>
    <row r="3238" spans="1:9" x14ac:dyDescent="0.2">
      <c r="A3238" s="82" t="s">
        <v>6748</v>
      </c>
      <c r="B3238" s="82" t="s">
        <v>6749</v>
      </c>
      <c r="C3238" s="82" t="s">
        <v>6750</v>
      </c>
      <c r="D3238" s="82" t="s">
        <v>60</v>
      </c>
      <c r="F3238" s="82" t="s">
        <v>1552</v>
      </c>
      <c r="G3238" s="82" t="s">
        <v>49</v>
      </c>
      <c r="I3238" s="82" t="s">
        <v>50</v>
      </c>
    </row>
    <row r="3239" spans="1:9" x14ac:dyDescent="0.2">
      <c r="A3239" s="82" t="s">
        <v>6751</v>
      </c>
      <c r="B3239" s="82" t="s">
        <v>6752</v>
      </c>
      <c r="C3239" s="82" t="s">
        <v>6750</v>
      </c>
      <c r="D3239" s="82" t="s">
        <v>60</v>
      </c>
      <c r="F3239" s="82" t="s">
        <v>1552</v>
      </c>
      <c r="G3239" s="82" t="s">
        <v>49</v>
      </c>
      <c r="I3239" s="82" t="s">
        <v>50</v>
      </c>
    </row>
    <row r="3240" spans="1:9" x14ac:dyDescent="0.2">
      <c r="A3240" s="82" t="s">
        <v>6753</v>
      </c>
      <c r="B3240" s="82" t="s">
        <v>6754</v>
      </c>
      <c r="C3240" s="82" t="s">
        <v>6686</v>
      </c>
      <c r="D3240" s="82" t="s">
        <v>60</v>
      </c>
      <c r="F3240" s="82" t="s">
        <v>1552</v>
      </c>
      <c r="G3240" s="82" t="s">
        <v>49</v>
      </c>
      <c r="I3240" s="82" t="s">
        <v>50</v>
      </c>
    </row>
    <row r="3241" spans="1:9" x14ac:dyDescent="0.2">
      <c r="A3241" s="82" t="s">
        <v>6755</v>
      </c>
      <c r="B3241" s="82" t="s">
        <v>6756</v>
      </c>
      <c r="C3241" s="82" t="s">
        <v>6686</v>
      </c>
      <c r="D3241" s="82" t="s">
        <v>60</v>
      </c>
      <c r="F3241" s="82" t="s">
        <v>1552</v>
      </c>
      <c r="G3241" s="82" t="s">
        <v>49</v>
      </c>
      <c r="I3241" s="82" t="s">
        <v>50</v>
      </c>
    </row>
    <row r="3242" spans="1:9" x14ac:dyDescent="0.2">
      <c r="A3242" s="82" t="s">
        <v>6757</v>
      </c>
      <c r="B3242" s="82" t="s">
        <v>6758</v>
      </c>
      <c r="C3242" s="82" t="s">
        <v>6683</v>
      </c>
      <c r="D3242" s="82" t="s">
        <v>60</v>
      </c>
      <c r="F3242" s="82" t="s">
        <v>1552</v>
      </c>
      <c r="G3242" s="82" t="s">
        <v>49</v>
      </c>
      <c r="I3242" s="82" t="s">
        <v>50</v>
      </c>
    </row>
    <row r="3243" spans="1:9" x14ac:dyDescent="0.2">
      <c r="A3243" s="82" t="s">
        <v>6759</v>
      </c>
      <c r="B3243" s="82" t="s">
        <v>6760</v>
      </c>
      <c r="C3243" s="82" t="s">
        <v>6683</v>
      </c>
      <c r="D3243" s="82" t="s">
        <v>60</v>
      </c>
      <c r="F3243" s="82" t="s">
        <v>1552</v>
      </c>
      <c r="G3243" s="82" t="s">
        <v>49</v>
      </c>
      <c r="I3243" s="82" t="s">
        <v>50</v>
      </c>
    </row>
    <row r="3244" spans="1:9" x14ac:dyDescent="0.2">
      <c r="A3244" s="82" t="s">
        <v>6761</v>
      </c>
      <c r="B3244" s="82" t="s">
        <v>6762</v>
      </c>
      <c r="C3244" s="82" t="s">
        <v>6683</v>
      </c>
      <c r="D3244" s="82" t="s">
        <v>60</v>
      </c>
      <c r="F3244" s="82" t="s">
        <v>1552</v>
      </c>
      <c r="G3244" s="82" t="s">
        <v>49</v>
      </c>
      <c r="I3244" s="82" t="s">
        <v>50</v>
      </c>
    </row>
    <row r="3245" spans="1:9" x14ac:dyDescent="0.2">
      <c r="A3245" s="82" t="s">
        <v>6763</v>
      </c>
      <c r="B3245" s="82" t="s">
        <v>6764</v>
      </c>
      <c r="C3245" s="82" t="s">
        <v>6686</v>
      </c>
      <c r="D3245" s="82" t="s">
        <v>60</v>
      </c>
      <c r="F3245" s="82" t="s">
        <v>1552</v>
      </c>
      <c r="G3245" s="82" t="s">
        <v>49</v>
      </c>
      <c r="I3245" s="82" t="s">
        <v>50</v>
      </c>
    </row>
    <row r="3246" spans="1:9" x14ac:dyDescent="0.2">
      <c r="A3246" s="82" t="s">
        <v>6765</v>
      </c>
      <c r="B3246" s="82" t="s">
        <v>6766</v>
      </c>
      <c r="C3246" s="82" t="s">
        <v>6683</v>
      </c>
      <c r="D3246" s="82" t="s">
        <v>60</v>
      </c>
      <c r="F3246" s="82" t="s">
        <v>1552</v>
      </c>
      <c r="G3246" s="82" t="s">
        <v>49</v>
      </c>
      <c r="I3246" s="82" t="s">
        <v>50</v>
      </c>
    </row>
    <row r="3247" spans="1:9" x14ac:dyDescent="0.2">
      <c r="A3247" s="82" t="s">
        <v>6767</v>
      </c>
      <c r="B3247" s="82" t="s">
        <v>6768</v>
      </c>
      <c r="C3247" s="82" t="s">
        <v>6683</v>
      </c>
      <c r="D3247" s="82" t="s">
        <v>60</v>
      </c>
      <c r="F3247" s="82" t="s">
        <v>1552</v>
      </c>
      <c r="G3247" s="82" t="s">
        <v>49</v>
      </c>
      <c r="I3247" s="82" t="s">
        <v>50</v>
      </c>
    </row>
    <row r="3248" spans="1:9" x14ac:dyDescent="0.2">
      <c r="A3248" s="82" t="s">
        <v>6769</v>
      </c>
      <c r="B3248" s="82" t="s">
        <v>6770</v>
      </c>
      <c r="C3248" s="82" t="s">
        <v>6683</v>
      </c>
      <c r="D3248" s="82" t="s">
        <v>60</v>
      </c>
      <c r="F3248" s="82" t="s">
        <v>663</v>
      </c>
      <c r="G3248" s="82" t="s">
        <v>49</v>
      </c>
      <c r="H3248" s="82" t="s">
        <v>3814</v>
      </c>
      <c r="I3248" s="82" t="s">
        <v>50</v>
      </c>
    </row>
    <row r="3249" spans="1:9" x14ac:dyDescent="0.2">
      <c r="A3249" s="82" t="s">
        <v>6771</v>
      </c>
      <c r="B3249" s="82" t="s">
        <v>6772</v>
      </c>
      <c r="C3249" s="82" t="s">
        <v>6686</v>
      </c>
      <c r="D3249" s="82" t="s">
        <v>60</v>
      </c>
      <c r="F3249" s="82" t="s">
        <v>1552</v>
      </c>
      <c r="G3249" s="82" t="s">
        <v>49</v>
      </c>
      <c r="I3249" s="82" t="s">
        <v>284</v>
      </c>
    </row>
    <row r="3250" spans="1:9" x14ac:dyDescent="0.2">
      <c r="A3250" s="82" t="s">
        <v>6773</v>
      </c>
      <c r="B3250" s="82" t="s">
        <v>6774</v>
      </c>
      <c r="C3250" s="82" t="s">
        <v>6683</v>
      </c>
      <c r="D3250" s="82" t="s">
        <v>60</v>
      </c>
      <c r="F3250" s="82" t="s">
        <v>663</v>
      </c>
      <c r="G3250" s="82" t="s">
        <v>49</v>
      </c>
      <c r="H3250" s="82" t="s">
        <v>3814</v>
      </c>
      <c r="I3250" s="82" t="s">
        <v>50</v>
      </c>
    </row>
    <row r="3251" spans="1:9" x14ac:dyDescent="0.2">
      <c r="A3251" s="82" t="s">
        <v>6775</v>
      </c>
      <c r="B3251" s="82" t="s">
        <v>6776</v>
      </c>
      <c r="C3251" s="82" t="s">
        <v>6686</v>
      </c>
      <c r="D3251" s="82" t="s">
        <v>60</v>
      </c>
      <c r="F3251" s="82" t="s">
        <v>1552</v>
      </c>
      <c r="G3251" s="82" t="s">
        <v>49</v>
      </c>
      <c r="I3251" s="82" t="s">
        <v>50</v>
      </c>
    </row>
    <row r="3252" spans="1:9" x14ac:dyDescent="0.2">
      <c r="A3252" s="82" t="s">
        <v>6777</v>
      </c>
      <c r="B3252" s="82" t="s">
        <v>6778</v>
      </c>
      <c r="C3252" s="82" t="s">
        <v>6689</v>
      </c>
      <c r="D3252" s="82" t="s">
        <v>60</v>
      </c>
      <c r="E3252" s="82">
        <v>113.15729</v>
      </c>
      <c r="F3252" s="82" t="s">
        <v>1552</v>
      </c>
      <c r="G3252" s="82" t="s">
        <v>49</v>
      </c>
      <c r="I3252" s="82" t="s">
        <v>284</v>
      </c>
    </row>
    <row r="3253" spans="1:9" x14ac:dyDescent="0.2">
      <c r="A3253" s="82" t="s">
        <v>6779</v>
      </c>
      <c r="B3253" s="82" t="s">
        <v>6780</v>
      </c>
      <c r="C3253" s="82" t="s">
        <v>6683</v>
      </c>
      <c r="D3253" s="82" t="s">
        <v>60</v>
      </c>
      <c r="F3253" s="82" t="s">
        <v>663</v>
      </c>
      <c r="G3253" s="82" t="s">
        <v>49</v>
      </c>
      <c r="H3253" s="82" t="s">
        <v>3814</v>
      </c>
      <c r="I3253" s="82" t="s">
        <v>50</v>
      </c>
    </row>
    <row r="3254" spans="1:9" x14ac:dyDescent="0.2">
      <c r="A3254" s="82" t="s">
        <v>6781</v>
      </c>
      <c r="B3254" s="82" t="s">
        <v>6782</v>
      </c>
      <c r="C3254" s="82" t="s">
        <v>6686</v>
      </c>
      <c r="D3254" s="82" t="s">
        <v>60</v>
      </c>
      <c r="E3254" s="82">
        <v>192.881745</v>
      </c>
      <c r="F3254" s="82" t="s">
        <v>1552</v>
      </c>
      <c r="G3254" s="82" t="s">
        <v>49</v>
      </c>
      <c r="I3254" s="82" t="s">
        <v>284</v>
      </c>
    </row>
    <row r="3255" spans="1:9" x14ac:dyDescent="0.2">
      <c r="A3255" s="82" t="s">
        <v>6783</v>
      </c>
      <c r="B3255" s="82" t="s">
        <v>6784</v>
      </c>
      <c r="C3255" s="82" t="s">
        <v>6683</v>
      </c>
      <c r="D3255" s="82" t="s">
        <v>60</v>
      </c>
      <c r="F3255" s="82" t="s">
        <v>663</v>
      </c>
      <c r="G3255" s="82" t="s">
        <v>49</v>
      </c>
      <c r="H3255" s="82" t="s">
        <v>3814</v>
      </c>
      <c r="I3255" s="82" t="s">
        <v>50</v>
      </c>
    </row>
    <row r="3256" spans="1:9" x14ac:dyDescent="0.2">
      <c r="A3256" s="82" t="s">
        <v>6785</v>
      </c>
      <c r="B3256" s="82" t="s">
        <v>6786</v>
      </c>
      <c r="C3256" s="82" t="s">
        <v>6686</v>
      </c>
      <c r="D3256" s="82" t="s">
        <v>60</v>
      </c>
      <c r="F3256" s="82" t="s">
        <v>1552</v>
      </c>
      <c r="G3256" s="82" t="s">
        <v>49</v>
      </c>
      <c r="I3256" s="82" t="s">
        <v>284</v>
      </c>
    </row>
    <row r="3257" spans="1:9" x14ac:dyDescent="0.2">
      <c r="A3257" s="82" t="s">
        <v>6787</v>
      </c>
      <c r="B3257" s="82" t="s">
        <v>6788</v>
      </c>
      <c r="C3257" s="82" t="s">
        <v>6683</v>
      </c>
      <c r="D3257" s="82" t="s">
        <v>60</v>
      </c>
      <c r="F3257" s="82" t="s">
        <v>663</v>
      </c>
      <c r="G3257" s="82" t="s">
        <v>49</v>
      </c>
      <c r="H3257" s="82" t="s">
        <v>3814</v>
      </c>
      <c r="I3257" s="82" t="s">
        <v>50</v>
      </c>
    </row>
    <row r="3258" spans="1:9" x14ac:dyDescent="0.2">
      <c r="A3258" s="82" t="s">
        <v>6789</v>
      </c>
      <c r="B3258" s="82" t="s">
        <v>6790</v>
      </c>
      <c r="C3258" s="82" t="s">
        <v>6686</v>
      </c>
      <c r="D3258" s="82" t="s">
        <v>60</v>
      </c>
      <c r="F3258" s="82" t="s">
        <v>1552</v>
      </c>
      <c r="G3258" s="82" t="s">
        <v>49</v>
      </c>
      <c r="I3258" s="82" t="s">
        <v>284</v>
      </c>
    </row>
    <row r="3259" spans="1:9" x14ac:dyDescent="0.2">
      <c r="A3259" s="82" t="s">
        <v>6791</v>
      </c>
      <c r="B3259" s="82" t="s">
        <v>6792</v>
      </c>
      <c r="C3259" s="82" t="s">
        <v>6793</v>
      </c>
      <c r="D3259" s="82" t="s">
        <v>60</v>
      </c>
      <c r="F3259" s="82" t="s">
        <v>663</v>
      </c>
      <c r="G3259" s="82" t="s">
        <v>49</v>
      </c>
      <c r="H3259" s="82" t="s">
        <v>3793</v>
      </c>
      <c r="I3259" s="82" t="s">
        <v>284</v>
      </c>
    </row>
    <row r="3260" spans="1:9" x14ac:dyDescent="0.2">
      <c r="A3260" s="82" t="s">
        <v>6794</v>
      </c>
      <c r="B3260" s="82" t="s">
        <v>6795</v>
      </c>
      <c r="C3260" s="82" t="s">
        <v>6793</v>
      </c>
      <c r="D3260" s="82" t="s">
        <v>60</v>
      </c>
      <c r="F3260" s="82" t="s">
        <v>663</v>
      </c>
      <c r="G3260" s="82" t="s">
        <v>49</v>
      </c>
      <c r="H3260" s="82" t="s">
        <v>3793</v>
      </c>
      <c r="I3260" s="82" t="s">
        <v>284</v>
      </c>
    </row>
    <row r="3261" spans="1:9" x14ac:dyDescent="0.2">
      <c r="A3261" s="82" t="s">
        <v>6796</v>
      </c>
      <c r="B3261" s="82" t="s">
        <v>6797</v>
      </c>
      <c r="C3261" s="82" t="s">
        <v>6793</v>
      </c>
      <c r="D3261" s="82" t="s">
        <v>60</v>
      </c>
      <c r="F3261" s="82" t="s">
        <v>663</v>
      </c>
      <c r="G3261" s="82" t="s">
        <v>49</v>
      </c>
      <c r="H3261" s="82" t="s">
        <v>3793</v>
      </c>
      <c r="I3261" s="82" t="s">
        <v>284</v>
      </c>
    </row>
    <row r="3262" spans="1:9" x14ac:dyDescent="0.2">
      <c r="A3262" s="82" t="s">
        <v>6798</v>
      </c>
      <c r="B3262" s="82" t="s">
        <v>6799</v>
      </c>
      <c r="C3262" s="82" t="s">
        <v>190</v>
      </c>
      <c r="D3262" s="82" t="s">
        <v>60</v>
      </c>
      <c r="F3262" s="82" t="s">
        <v>663</v>
      </c>
      <c r="G3262" s="82" t="s">
        <v>49</v>
      </c>
      <c r="H3262" s="82" t="s">
        <v>3793</v>
      </c>
      <c r="I3262" s="82" t="s">
        <v>284</v>
      </c>
    </row>
    <row r="3263" spans="1:9" x14ac:dyDescent="0.2">
      <c r="A3263" s="82" t="s">
        <v>6800</v>
      </c>
      <c r="B3263" s="82" t="s">
        <v>6801</v>
      </c>
      <c r="C3263" s="82" t="s">
        <v>190</v>
      </c>
      <c r="D3263" s="82" t="s">
        <v>60</v>
      </c>
      <c r="F3263" s="82" t="s">
        <v>663</v>
      </c>
      <c r="G3263" s="82" t="s">
        <v>49</v>
      </c>
      <c r="H3263" s="82" t="s">
        <v>3793</v>
      </c>
      <c r="I3263" s="82" t="s">
        <v>284</v>
      </c>
    </row>
    <row r="3264" spans="1:9" x14ac:dyDescent="0.2">
      <c r="A3264" s="82" t="s">
        <v>6802</v>
      </c>
      <c r="B3264" s="82" t="s">
        <v>6803</v>
      </c>
      <c r="C3264" s="82" t="s">
        <v>190</v>
      </c>
      <c r="D3264" s="82" t="s">
        <v>60</v>
      </c>
      <c r="F3264" s="82" t="s">
        <v>663</v>
      </c>
      <c r="G3264" s="82" t="s">
        <v>49</v>
      </c>
      <c r="H3264" s="82" t="s">
        <v>3793</v>
      </c>
      <c r="I3264" s="82" t="s">
        <v>284</v>
      </c>
    </row>
    <row r="3265" spans="1:9" x14ac:dyDescent="0.2">
      <c r="A3265" s="82" t="s">
        <v>6804</v>
      </c>
      <c r="B3265" s="82" t="s">
        <v>6805</v>
      </c>
      <c r="C3265" s="82" t="s">
        <v>6229</v>
      </c>
      <c r="D3265" s="82" t="s">
        <v>47</v>
      </c>
      <c r="F3265" s="82" t="s">
        <v>663</v>
      </c>
      <c r="G3265" s="82" t="s">
        <v>49</v>
      </c>
      <c r="H3265" s="82" t="s">
        <v>3814</v>
      </c>
      <c r="I3265" s="82" t="s">
        <v>50</v>
      </c>
    </row>
    <row r="3266" spans="1:9" x14ac:dyDescent="0.2">
      <c r="A3266" s="82" t="s">
        <v>6806</v>
      </c>
      <c r="B3266" s="82" t="s">
        <v>6807</v>
      </c>
      <c r="C3266" s="82" t="s">
        <v>658</v>
      </c>
      <c r="D3266" s="82" t="s">
        <v>47</v>
      </c>
      <c r="F3266" s="82" t="s">
        <v>663</v>
      </c>
      <c r="G3266" s="82" t="s">
        <v>49</v>
      </c>
      <c r="H3266" s="82" t="s">
        <v>3814</v>
      </c>
      <c r="I3266" s="82" t="s">
        <v>284</v>
      </c>
    </row>
    <row r="3267" spans="1:9" x14ac:dyDescent="0.2">
      <c r="A3267" s="82" t="s">
        <v>6808</v>
      </c>
      <c r="B3267" s="82" t="s">
        <v>6809</v>
      </c>
      <c r="C3267" s="82" t="s">
        <v>5371</v>
      </c>
      <c r="D3267" s="82" t="s">
        <v>60</v>
      </c>
      <c r="F3267" s="82" t="s">
        <v>663</v>
      </c>
      <c r="G3267" s="82" t="s">
        <v>49</v>
      </c>
      <c r="H3267" s="82" t="s">
        <v>3814</v>
      </c>
      <c r="I3267" s="82" t="s">
        <v>284</v>
      </c>
    </row>
    <row r="3268" spans="1:9" x14ac:dyDescent="0.2">
      <c r="A3268" s="82" t="s">
        <v>6810</v>
      </c>
      <c r="B3268" s="82" t="s">
        <v>6811</v>
      </c>
      <c r="C3268" s="82" t="s">
        <v>1052</v>
      </c>
      <c r="D3268" s="82" t="s">
        <v>60</v>
      </c>
      <c r="F3268" s="82" t="s">
        <v>663</v>
      </c>
      <c r="G3268" s="82" t="s">
        <v>49</v>
      </c>
      <c r="H3268" s="82" t="s">
        <v>3814</v>
      </c>
      <c r="I3268" s="82" t="s">
        <v>284</v>
      </c>
    </row>
    <row r="3269" spans="1:9" x14ac:dyDescent="0.2">
      <c r="A3269" s="82" t="s">
        <v>6812</v>
      </c>
      <c r="B3269" s="82" t="s">
        <v>6813</v>
      </c>
      <c r="C3269" s="82" t="s">
        <v>492</v>
      </c>
      <c r="D3269" s="82" t="s">
        <v>47</v>
      </c>
      <c r="F3269" s="82" t="s">
        <v>663</v>
      </c>
      <c r="G3269" s="82" t="s">
        <v>49</v>
      </c>
      <c r="H3269" s="82" t="s">
        <v>3814</v>
      </c>
      <c r="I3269" s="82" t="s">
        <v>284</v>
      </c>
    </row>
    <row r="3270" spans="1:9" x14ac:dyDescent="0.2">
      <c r="A3270" s="82" t="s">
        <v>6814</v>
      </c>
      <c r="B3270" s="82" t="s">
        <v>6815</v>
      </c>
      <c r="C3270" s="82" t="s">
        <v>678</v>
      </c>
      <c r="D3270" s="82" t="s">
        <v>47</v>
      </c>
      <c r="F3270" s="82" t="s">
        <v>663</v>
      </c>
      <c r="G3270" s="82" t="s">
        <v>49</v>
      </c>
      <c r="H3270" s="82" t="s">
        <v>3814</v>
      </c>
      <c r="I3270" s="82" t="s">
        <v>284</v>
      </c>
    </row>
    <row r="3271" spans="1:9" x14ac:dyDescent="0.2">
      <c r="A3271" s="82" t="s">
        <v>6816</v>
      </c>
      <c r="B3271" s="82" t="s">
        <v>6817</v>
      </c>
      <c r="C3271" s="82" t="s">
        <v>674</v>
      </c>
      <c r="D3271" s="82" t="s">
        <v>47</v>
      </c>
      <c r="F3271" s="82" t="s">
        <v>663</v>
      </c>
      <c r="G3271" s="82" t="s">
        <v>49</v>
      </c>
      <c r="H3271" s="82" t="s">
        <v>3814</v>
      </c>
      <c r="I3271" s="82" t="s">
        <v>284</v>
      </c>
    </row>
    <row r="3272" spans="1:9" x14ac:dyDescent="0.2">
      <c r="A3272" s="82" t="s">
        <v>6818</v>
      </c>
      <c r="B3272" s="82" t="s">
        <v>6819</v>
      </c>
      <c r="C3272" s="82" t="s">
        <v>674</v>
      </c>
      <c r="D3272" s="82" t="s">
        <v>47</v>
      </c>
      <c r="F3272" s="82" t="s">
        <v>1552</v>
      </c>
      <c r="G3272" s="82" t="s">
        <v>49</v>
      </c>
      <c r="H3272" s="82" t="s">
        <v>3313</v>
      </c>
      <c r="I3272" s="82" t="s">
        <v>50</v>
      </c>
    </row>
    <row r="3273" spans="1:9" x14ac:dyDescent="0.2">
      <c r="A3273" s="82" t="s">
        <v>6820</v>
      </c>
      <c r="B3273" s="82" t="s">
        <v>6821</v>
      </c>
      <c r="C3273" s="82" t="s">
        <v>674</v>
      </c>
      <c r="D3273" s="82" t="s">
        <v>47</v>
      </c>
      <c r="F3273" s="82" t="s">
        <v>1552</v>
      </c>
      <c r="G3273" s="82" t="s">
        <v>49</v>
      </c>
      <c r="H3273" s="82" t="s">
        <v>3313</v>
      </c>
      <c r="I3273" s="82" t="s">
        <v>50</v>
      </c>
    </row>
    <row r="3274" spans="1:9" x14ac:dyDescent="0.2">
      <c r="A3274" s="82" t="s">
        <v>6822</v>
      </c>
      <c r="B3274" s="82" t="s">
        <v>6823</v>
      </c>
      <c r="C3274" s="82" t="s">
        <v>706</v>
      </c>
      <c r="D3274" s="82" t="s">
        <v>47</v>
      </c>
      <c r="F3274" s="82" t="s">
        <v>663</v>
      </c>
      <c r="G3274" s="82" t="s">
        <v>49</v>
      </c>
      <c r="H3274" s="82" t="s">
        <v>3814</v>
      </c>
      <c r="I3274" s="82" t="s">
        <v>50</v>
      </c>
    </row>
    <row r="3275" spans="1:9" x14ac:dyDescent="0.2">
      <c r="A3275" s="82" t="s">
        <v>6824</v>
      </c>
      <c r="B3275" s="82" t="s">
        <v>6825</v>
      </c>
      <c r="C3275" s="82" t="s">
        <v>492</v>
      </c>
      <c r="D3275" s="82" t="s">
        <v>47</v>
      </c>
      <c r="F3275" s="82" t="s">
        <v>663</v>
      </c>
      <c r="G3275" s="82" t="s">
        <v>49</v>
      </c>
      <c r="H3275" s="82" t="s">
        <v>3814</v>
      </c>
      <c r="I3275" s="82" t="s">
        <v>50</v>
      </c>
    </row>
    <row r="3276" spans="1:9" x14ac:dyDescent="0.2">
      <c r="A3276" s="82" t="s">
        <v>6826</v>
      </c>
      <c r="B3276" s="82" t="s">
        <v>6827</v>
      </c>
      <c r="C3276" s="82" t="s">
        <v>706</v>
      </c>
      <c r="D3276" s="82" t="s">
        <v>47</v>
      </c>
      <c r="F3276" s="82" t="s">
        <v>663</v>
      </c>
      <c r="G3276" s="82" t="s">
        <v>49</v>
      </c>
      <c r="H3276" s="82" t="s">
        <v>3814</v>
      </c>
      <c r="I3276" s="82" t="s">
        <v>284</v>
      </c>
    </row>
    <row r="3277" spans="1:9" x14ac:dyDescent="0.2">
      <c r="A3277" s="82" t="s">
        <v>6828</v>
      </c>
      <c r="B3277" s="82" t="s">
        <v>6829</v>
      </c>
      <c r="C3277" s="82" t="s">
        <v>6830</v>
      </c>
      <c r="D3277" s="82" t="s">
        <v>47</v>
      </c>
      <c r="F3277" s="82" t="s">
        <v>663</v>
      </c>
      <c r="G3277" s="82" t="s">
        <v>49</v>
      </c>
      <c r="H3277" s="82" t="s">
        <v>3814</v>
      </c>
      <c r="I3277" s="82" t="s">
        <v>50</v>
      </c>
    </row>
    <row r="3278" spans="1:9" x14ac:dyDescent="0.2">
      <c r="A3278" s="82" t="s">
        <v>6831</v>
      </c>
      <c r="B3278" s="82" t="s">
        <v>6832</v>
      </c>
      <c r="C3278" s="82" t="s">
        <v>224</v>
      </c>
      <c r="D3278" s="82" t="s">
        <v>47</v>
      </c>
      <c r="F3278" s="82" t="s">
        <v>663</v>
      </c>
      <c r="G3278" s="82" t="s">
        <v>49</v>
      </c>
      <c r="H3278" s="82" t="s">
        <v>3814</v>
      </c>
      <c r="I3278" s="82" t="s">
        <v>284</v>
      </c>
    </row>
    <row r="3279" spans="1:9" x14ac:dyDescent="0.2">
      <c r="A3279" s="82" t="s">
        <v>6833</v>
      </c>
      <c r="B3279" s="82" t="s">
        <v>6834</v>
      </c>
      <c r="C3279" s="82" t="s">
        <v>658</v>
      </c>
      <c r="D3279" s="82" t="s">
        <v>47</v>
      </c>
      <c r="E3279" s="82">
        <v>201.81661</v>
      </c>
      <c r="F3279" s="82" t="s">
        <v>1552</v>
      </c>
      <c r="G3279" s="82" t="s">
        <v>49</v>
      </c>
      <c r="I3279" s="82" t="s">
        <v>284</v>
      </c>
    </row>
    <row r="3280" spans="1:9" x14ac:dyDescent="0.2">
      <c r="A3280" s="82" t="s">
        <v>6835</v>
      </c>
      <c r="B3280" s="82" t="s">
        <v>6836</v>
      </c>
      <c r="C3280" s="82" t="s">
        <v>1015</v>
      </c>
      <c r="D3280" s="82" t="s">
        <v>47</v>
      </c>
      <c r="E3280" s="82">
        <v>29.221049999999998</v>
      </c>
      <c r="F3280" s="82" t="s">
        <v>3793</v>
      </c>
      <c r="G3280" s="82" t="s">
        <v>49</v>
      </c>
      <c r="I3280" s="82" t="s">
        <v>50</v>
      </c>
    </row>
    <row r="3281" spans="1:9" x14ac:dyDescent="0.2">
      <c r="A3281" s="82" t="s">
        <v>6837</v>
      </c>
      <c r="B3281" s="82" t="s">
        <v>6838</v>
      </c>
      <c r="C3281" s="82" t="s">
        <v>1015</v>
      </c>
      <c r="D3281" s="82" t="s">
        <v>47</v>
      </c>
      <c r="E3281" s="82">
        <v>32.1252</v>
      </c>
      <c r="F3281" s="82" t="s">
        <v>3793</v>
      </c>
      <c r="G3281" s="82" t="s">
        <v>49</v>
      </c>
      <c r="I3281" s="82" t="s">
        <v>50</v>
      </c>
    </row>
    <row r="3282" spans="1:9" x14ac:dyDescent="0.2">
      <c r="A3282" s="82" t="s">
        <v>6839</v>
      </c>
      <c r="B3282" s="82" t="s">
        <v>6840</v>
      </c>
      <c r="C3282" s="82" t="s">
        <v>674</v>
      </c>
      <c r="D3282" s="82" t="s">
        <v>47</v>
      </c>
      <c r="E3282" s="82">
        <v>34.189500000000002</v>
      </c>
      <c r="F3282" s="82" t="s">
        <v>3793</v>
      </c>
      <c r="G3282" s="82" t="s">
        <v>49</v>
      </c>
      <c r="I3282" s="82" t="s">
        <v>50</v>
      </c>
    </row>
    <row r="3283" spans="1:9" x14ac:dyDescent="0.2">
      <c r="A3283" s="82" t="s">
        <v>6841</v>
      </c>
      <c r="B3283" s="82" t="s">
        <v>6842</v>
      </c>
      <c r="C3283" s="82" t="s">
        <v>674</v>
      </c>
      <c r="D3283" s="82" t="s">
        <v>47</v>
      </c>
      <c r="F3283" s="82" t="s">
        <v>1552</v>
      </c>
      <c r="G3283" s="82" t="s">
        <v>49</v>
      </c>
      <c r="I3283" s="82" t="s">
        <v>50</v>
      </c>
    </row>
    <row r="3284" spans="1:9" x14ac:dyDescent="0.2">
      <c r="A3284" s="82" t="s">
        <v>6843</v>
      </c>
      <c r="B3284" s="82" t="s">
        <v>6844</v>
      </c>
      <c r="C3284" s="82" t="s">
        <v>6560</v>
      </c>
      <c r="D3284" s="82" t="s">
        <v>47</v>
      </c>
      <c r="F3284" s="82" t="s">
        <v>1552</v>
      </c>
      <c r="G3284" s="82" t="s">
        <v>49</v>
      </c>
      <c r="I3284" s="82" t="s">
        <v>50</v>
      </c>
    </row>
    <row r="3285" spans="1:9" x14ac:dyDescent="0.2">
      <c r="A3285" s="82" t="s">
        <v>6845</v>
      </c>
      <c r="B3285" s="82" t="s">
        <v>6846</v>
      </c>
      <c r="C3285" s="82" t="s">
        <v>1015</v>
      </c>
      <c r="D3285" s="82" t="s">
        <v>47</v>
      </c>
      <c r="F3285" s="82" t="s">
        <v>1552</v>
      </c>
      <c r="G3285" s="82" t="s">
        <v>49</v>
      </c>
      <c r="I3285" s="82" t="s">
        <v>50</v>
      </c>
    </row>
    <row r="3286" spans="1:9" x14ac:dyDescent="0.2">
      <c r="A3286" s="82" t="s">
        <v>6847</v>
      </c>
      <c r="B3286" s="82" t="s">
        <v>6848</v>
      </c>
      <c r="C3286" s="82" t="s">
        <v>1015</v>
      </c>
      <c r="D3286" s="82" t="s">
        <v>60</v>
      </c>
      <c r="F3286" s="82" t="s">
        <v>1552</v>
      </c>
      <c r="G3286" s="82" t="s">
        <v>49</v>
      </c>
      <c r="I3286" s="82" t="s">
        <v>50</v>
      </c>
    </row>
    <row r="3287" spans="1:9" x14ac:dyDescent="0.2">
      <c r="A3287" s="82" t="s">
        <v>6849</v>
      </c>
      <c r="B3287" s="82" t="s">
        <v>6850</v>
      </c>
      <c r="C3287" s="82" t="s">
        <v>674</v>
      </c>
      <c r="D3287" s="82" t="s">
        <v>47</v>
      </c>
      <c r="F3287" s="82" t="s">
        <v>1552</v>
      </c>
      <c r="G3287" s="82" t="s">
        <v>49</v>
      </c>
      <c r="I3287" s="82" t="s">
        <v>50</v>
      </c>
    </row>
    <row r="3288" spans="1:9" x14ac:dyDescent="0.2">
      <c r="A3288" s="82" t="s">
        <v>6851</v>
      </c>
      <c r="B3288" s="82" t="s">
        <v>6852</v>
      </c>
      <c r="C3288" s="82" t="s">
        <v>6853</v>
      </c>
      <c r="D3288" s="82" t="s">
        <v>47</v>
      </c>
      <c r="F3288" s="82" t="s">
        <v>1552</v>
      </c>
      <c r="G3288" s="82" t="s">
        <v>49</v>
      </c>
      <c r="I3288" s="82" t="s">
        <v>50</v>
      </c>
    </row>
    <row r="3289" spans="1:9" x14ac:dyDescent="0.2">
      <c r="A3289" s="82" t="s">
        <v>6854</v>
      </c>
      <c r="B3289" s="82" t="s">
        <v>6855</v>
      </c>
      <c r="C3289" s="82" t="s">
        <v>71</v>
      </c>
      <c r="D3289" s="82" t="s">
        <v>47</v>
      </c>
      <c r="E3289" s="82">
        <v>45.655000000000001</v>
      </c>
      <c r="F3289" s="82" t="s">
        <v>3793</v>
      </c>
      <c r="G3289" s="82" t="s">
        <v>49</v>
      </c>
      <c r="I3289" s="82" t="s">
        <v>50</v>
      </c>
    </row>
    <row r="3290" spans="1:9" x14ac:dyDescent="0.2">
      <c r="A3290" s="82" t="s">
        <v>6856</v>
      </c>
      <c r="B3290" s="82" t="s">
        <v>6857</v>
      </c>
      <c r="C3290" s="82" t="s">
        <v>71</v>
      </c>
      <c r="D3290" s="82" t="s">
        <v>47</v>
      </c>
      <c r="E3290" s="82">
        <v>45.655000000000001</v>
      </c>
      <c r="F3290" s="82" t="s">
        <v>3793</v>
      </c>
      <c r="G3290" s="82" t="s">
        <v>49</v>
      </c>
      <c r="I3290" s="82" t="s">
        <v>50</v>
      </c>
    </row>
    <row r="3291" spans="1:9" x14ac:dyDescent="0.2">
      <c r="A3291" s="82" t="s">
        <v>6858</v>
      </c>
      <c r="B3291" s="82" t="s">
        <v>6859</v>
      </c>
      <c r="C3291" s="82" t="s">
        <v>1015</v>
      </c>
      <c r="D3291" s="82" t="s">
        <v>60</v>
      </c>
      <c r="F3291" s="82" t="s">
        <v>663</v>
      </c>
      <c r="G3291" s="82" t="s">
        <v>49</v>
      </c>
      <c r="H3291" s="82" t="s">
        <v>675</v>
      </c>
      <c r="I3291" s="82" t="s">
        <v>284</v>
      </c>
    </row>
    <row r="3292" spans="1:9" x14ac:dyDescent="0.2">
      <c r="A3292" s="82" t="s">
        <v>6860</v>
      </c>
      <c r="B3292" s="82" t="s">
        <v>6861</v>
      </c>
      <c r="C3292" s="82" t="s">
        <v>1015</v>
      </c>
      <c r="D3292" s="82" t="s">
        <v>60</v>
      </c>
      <c r="F3292" s="82" t="s">
        <v>663</v>
      </c>
      <c r="G3292" s="82" t="s">
        <v>49</v>
      </c>
      <c r="H3292" s="82" t="s">
        <v>3814</v>
      </c>
      <c r="I3292" s="82" t="s">
        <v>50</v>
      </c>
    </row>
    <row r="3293" spans="1:9" x14ac:dyDescent="0.2">
      <c r="A3293" s="82" t="s">
        <v>6862</v>
      </c>
      <c r="B3293" s="82" t="s">
        <v>6863</v>
      </c>
      <c r="C3293" s="82" t="s">
        <v>674</v>
      </c>
      <c r="D3293" s="82" t="s">
        <v>60</v>
      </c>
      <c r="E3293" s="82">
        <v>94.9</v>
      </c>
      <c r="F3293" s="82" t="s">
        <v>663</v>
      </c>
      <c r="G3293" s="82" t="s">
        <v>49</v>
      </c>
      <c r="H3293" s="82" t="s">
        <v>675</v>
      </c>
      <c r="I3293" s="82" t="s">
        <v>284</v>
      </c>
    </row>
    <row r="3294" spans="1:9" x14ac:dyDescent="0.2">
      <c r="A3294" s="82" t="s">
        <v>6864</v>
      </c>
      <c r="B3294" s="82" t="s">
        <v>6865</v>
      </c>
      <c r="C3294" s="82" t="s">
        <v>674</v>
      </c>
      <c r="D3294" s="82" t="s">
        <v>60</v>
      </c>
      <c r="E3294" s="82">
        <v>110.15</v>
      </c>
      <c r="F3294" s="82" t="s">
        <v>663</v>
      </c>
      <c r="G3294" s="82" t="s">
        <v>49</v>
      </c>
      <c r="H3294" s="82" t="s">
        <v>675</v>
      </c>
      <c r="I3294" s="82" t="s">
        <v>284</v>
      </c>
    </row>
    <row r="3295" spans="1:9" x14ac:dyDescent="0.2">
      <c r="A3295" s="82" t="s">
        <v>6866</v>
      </c>
      <c r="B3295" s="82" t="s">
        <v>6867</v>
      </c>
      <c r="C3295" s="82" t="s">
        <v>1015</v>
      </c>
      <c r="D3295" s="82" t="s">
        <v>60</v>
      </c>
      <c r="F3295" s="82" t="s">
        <v>663</v>
      </c>
      <c r="G3295" s="82" t="s">
        <v>49</v>
      </c>
      <c r="H3295" s="82" t="s">
        <v>675</v>
      </c>
      <c r="I3295" s="82" t="s">
        <v>284</v>
      </c>
    </row>
    <row r="3296" spans="1:9" x14ac:dyDescent="0.2">
      <c r="A3296" s="82" t="s">
        <v>6868</v>
      </c>
      <c r="B3296" s="82" t="s">
        <v>6869</v>
      </c>
      <c r="C3296" s="82" t="s">
        <v>1559</v>
      </c>
      <c r="D3296" s="82" t="s">
        <v>60</v>
      </c>
      <c r="E3296" s="82">
        <v>26.434819999999998</v>
      </c>
      <c r="F3296" s="82" t="s">
        <v>663</v>
      </c>
      <c r="G3296" s="82" t="s">
        <v>49</v>
      </c>
      <c r="H3296" s="82" t="s">
        <v>675</v>
      </c>
      <c r="I3296" s="82" t="s">
        <v>284</v>
      </c>
    </row>
    <row r="3297" spans="1:9" x14ac:dyDescent="0.2">
      <c r="A3297" s="82" t="s">
        <v>6870</v>
      </c>
      <c r="B3297" s="82" t="s">
        <v>6871</v>
      </c>
      <c r="C3297" s="82" t="s">
        <v>1015</v>
      </c>
      <c r="D3297" s="82" t="s">
        <v>60</v>
      </c>
      <c r="E3297" s="82">
        <v>86.226173000000003</v>
      </c>
      <c r="F3297" s="82" t="s">
        <v>663</v>
      </c>
      <c r="G3297" s="82" t="s">
        <v>49</v>
      </c>
      <c r="H3297" s="82" t="s">
        <v>675</v>
      </c>
      <c r="I3297" s="82" t="s">
        <v>284</v>
      </c>
    </row>
    <row r="3298" spans="1:9" x14ac:dyDescent="0.2">
      <c r="A3298" s="82" t="s">
        <v>6872</v>
      </c>
      <c r="B3298" s="82" t="s">
        <v>6873</v>
      </c>
      <c r="C3298" s="82" t="s">
        <v>3272</v>
      </c>
      <c r="D3298" s="82" t="s">
        <v>60</v>
      </c>
      <c r="F3298" s="82" t="s">
        <v>3077</v>
      </c>
      <c r="G3298" s="82" t="s">
        <v>49</v>
      </c>
      <c r="I3298" s="82" t="s">
        <v>50</v>
      </c>
    </row>
    <row r="3299" spans="1:9" x14ac:dyDescent="0.2">
      <c r="A3299" s="82" t="s">
        <v>6874</v>
      </c>
      <c r="B3299" s="82" t="s">
        <v>6875</v>
      </c>
      <c r="C3299" s="82" t="s">
        <v>6876</v>
      </c>
      <c r="D3299" s="82" t="s">
        <v>60</v>
      </c>
      <c r="F3299" s="82" t="s">
        <v>1552</v>
      </c>
      <c r="G3299" s="82" t="s">
        <v>49</v>
      </c>
      <c r="I3299" s="82" t="s">
        <v>50</v>
      </c>
    </row>
    <row r="3300" spans="1:9" x14ac:dyDescent="0.2">
      <c r="A3300" s="82" t="s">
        <v>6877</v>
      </c>
      <c r="B3300" s="82" t="s">
        <v>6878</v>
      </c>
      <c r="C3300" s="82" t="s">
        <v>6113</v>
      </c>
      <c r="D3300" s="82" t="s">
        <v>60</v>
      </c>
      <c r="F3300" s="82" t="s">
        <v>3077</v>
      </c>
      <c r="G3300" s="82" t="s">
        <v>49</v>
      </c>
      <c r="I3300" s="82" t="s">
        <v>50</v>
      </c>
    </row>
    <row r="3301" spans="1:9" x14ac:dyDescent="0.2">
      <c r="A3301" s="82" t="s">
        <v>6879</v>
      </c>
      <c r="B3301" s="82" t="s">
        <v>6880</v>
      </c>
      <c r="C3301" s="82" t="s">
        <v>6881</v>
      </c>
      <c r="D3301" s="82" t="s">
        <v>60</v>
      </c>
      <c r="F3301" s="82" t="s">
        <v>663</v>
      </c>
      <c r="G3301" s="82" t="s">
        <v>49</v>
      </c>
      <c r="H3301" s="82" t="s">
        <v>675</v>
      </c>
      <c r="I3301" s="82" t="s">
        <v>284</v>
      </c>
    </row>
    <row r="3302" spans="1:9" x14ac:dyDescent="0.2">
      <c r="A3302" s="82" t="s">
        <v>6882</v>
      </c>
      <c r="B3302" s="82" t="s">
        <v>6883</v>
      </c>
      <c r="C3302" s="82" t="s">
        <v>1559</v>
      </c>
      <c r="D3302" s="82" t="s">
        <v>60</v>
      </c>
      <c r="F3302" s="82" t="s">
        <v>663</v>
      </c>
      <c r="G3302" s="82" t="s">
        <v>49</v>
      </c>
      <c r="H3302" s="82" t="s">
        <v>675</v>
      </c>
      <c r="I3302" s="82" t="s">
        <v>284</v>
      </c>
    </row>
    <row r="3303" spans="1:9" x14ac:dyDescent="0.2">
      <c r="A3303" s="82" t="s">
        <v>6884</v>
      </c>
      <c r="B3303" s="82" t="s">
        <v>6885</v>
      </c>
      <c r="C3303" s="82" t="s">
        <v>1015</v>
      </c>
      <c r="D3303" s="82" t="s">
        <v>60</v>
      </c>
      <c r="E3303" s="82">
        <v>90.675000000000011</v>
      </c>
      <c r="F3303" s="82" t="s">
        <v>663</v>
      </c>
      <c r="G3303" s="82" t="s">
        <v>49</v>
      </c>
      <c r="H3303" s="82" t="s">
        <v>675</v>
      </c>
      <c r="I3303" s="82" t="s">
        <v>284</v>
      </c>
    </row>
    <row r="3304" spans="1:9" x14ac:dyDescent="0.2">
      <c r="A3304" s="82" t="s">
        <v>6886</v>
      </c>
      <c r="B3304" s="82" t="s">
        <v>6887</v>
      </c>
      <c r="C3304" s="82" t="s">
        <v>1559</v>
      </c>
      <c r="D3304" s="82" t="s">
        <v>60</v>
      </c>
      <c r="E3304" s="82">
        <v>59.65</v>
      </c>
      <c r="F3304" s="82" t="s">
        <v>663</v>
      </c>
      <c r="G3304" s="82" t="s">
        <v>49</v>
      </c>
      <c r="H3304" s="82" t="s">
        <v>675</v>
      </c>
      <c r="I3304" s="82" t="s">
        <v>284</v>
      </c>
    </row>
    <row r="3305" spans="1:9" x14ac:dyDescent="0.2">
      <c r="A3305" s="82" t="s">
        <v>6888</v>
      </c>
      <c r="B3305" s="82" t="s">
        <v>6889</v>
      </c>
      <c r="C3305" s="82" t="s">
        <v>26</v>
      </c>
      <c r="D3305" s="82" t="s">
        <v>47</v>
      </c>
      <c r="F3305" s="82" t="s">
        <v>1552</v>
      </c>
      <c r="G3305" s="82" t="s">
        <v>49</v>
      </c>
      <c r="I3305" s="82" t="s">
        <v>50</v>
      </c>
    </row>
    <row r="3306" spans="1:9" x14ac:dyDescent="0.2">
      <c r="A3306" s="82" t="s">
        <v>6890</v>
      </c>
      <c r="B3306" s="82" t="s">
        <v>6891</v>
      </c>
      <c r="C3306" s="82" t="s">
        <v>71</v>
      </c>
      <c r="D3306" s="82" t="s">
        <v>47</v>
      </c>
      <c r="F3306" s="82" t="s">
        <v>1552</v>
      </c>
      <c r="G3306" s="82" t="s">
        <v>49</v>
      </c>
      <c r="I3306" s="82" t="s">
        <v>50</v>
      </c>
    </row>
    <row r="3307" spans="1:9" x14ac:dyDescent="0.2">
      <c r="A3307" s="82" t="s">
        <v>6892</v>
      </c>
      <c r="B3307" s="82" t="s">
        <v>6893</v>
      </c>
      <c r="C3307" s="82" t="s">
        <v>190</v>
      </c>
      <c r="D3307" s="82" t="s">
        <v>47</v>
      </c>
      <c r="E3307" s="82">
        <v>162.58000000000001</v>
      </c>
      <c r="F3307" s="82" t="s">
        <v>1552</v>
      </c>
      <c r="G3307" s="82" t="s">
        <v>49</v>
      </c>
      <c r="I3307" s="82" t="s">
        <v>50</v>
      </c>
    </row>
    <row r="3308" spans="1:9" x14ac:dyDescent="0.2">
      <c r="A3308" s="82" t="s">
        <v>6894</v>
      </c>
      <c r="B3308" s="82" t="s">
        <v>6895</v>
      </c>
      <c r="C3308" s="82" t="s">
        <v>71</v>
      </c>
      <c r="D3308" s="82" t="s">
        <v>47</v>
      </c>
      <c r="F3308" s="82" t="s">
        <v>1552</v>
      </c>
      <c r="G3308" s="82" t="s">
        <v>49</v>
      </c>
      <c r="I3308" s="82" t="s">
        <v>50</v>
      </c>
    </row>
    <row r="3309" spans="1:9" x14ac:dyDescent="0.2">
      <c r="A3309" s="82" t="s">
        <v>6896</v>
      </c>
      <c r="B3309" s="82" t="s">
        <v>6897</v>
      </c>
      <c r="C3309" s="82" t="s">
        <v>71</v>
      </c>
      <c r="D3309" s="82" t="s">
        <v>47</v>
      </c>
      <c r="F3309" s="82" t="s">
        <v>663</v>
      </c>
      <c r="G3309" s="82" t="s">
        <v>49</v>
      </c>
      <c r="H3309" s="82" t="s">
        <v>675</v>
      </c>
      <c r="I3309" s="82" t="s">
        <v>284</v>
      </c>
    </row>
    <row r="3310" spans="1:9" x14ac:dyDescent="0.2">
      <c r="A3310" s="82" t="s">
        <v>6898</v>
      </c>
      <c r="B3310" s="82" t="s">
        <v>6899</v>
      </c>
      <c r="C3310" s="82" t="s">
        <v>1015</v>
      </c>
      <c r="D3310" s="82" t="s">
        <v>47</v>
      </c>
      <c r="E3310" s="82">
        <v>7.2269039999999993</v>
      </c>
      <c r="F3310" s="82" t="s">
        <v>3793</v>
      </c>
      <c r="G3310" s="82" t="s">
        <v>49</v>
      </c>
      <c r="I3310" s="82" t="s">
        <v>50</v>
      </c>
    </row>
    <row r="3311" spans="1:9" x14ac:dyDescent="0.2">
      <c r="A3311" s="82" t="s">
        <v>6900</v>
      </c>
      <c r="B3311" s="82" t="s">
        <v>6901</v>
      </c>
      <c r="C3311" s="82" t="s">
        <v>1015</v>
      </c>
      <c r="D3311" s="82" t="s">
        <v>47</v>
      </c>
      <c r="F3311" s="82" t="s">
        <v>3793</v>
      </c>
      <c r="G3311" s="82" t="s">
        <v>49</v>
      </c>
      <c r="I3311" s="82" t="s">
        <v>50</v>
      </c>
    </row>
    <row r="3312" spans="1:9" x14ac:dyDescent="0.2">
      <c r="A3312" s="82" t="s">
        <v>6902</v>
      </c>
      <c r="B3312" s="82" t="s">
        <v>6903</v>
      </c>
      <c r="C3312" s="82" t="s">
        <v>190</v>
      </c>
      <c r="D3312" s="82" t="s">
        <v>47</v>
      </c>
      <c r="F3312" s="82" t="s">
        <v>1552</v>
      </c>
      <c r="G3312" s="82" t="s">
        <v>49</v>
      </c>
      <c r="I3312" s="82" t="s">
        <v>50</v>
      </c>
    </row>
    <row r="3313" spans="1:9" x14ac:dyDescent="0.2">
      <c r="A3313" s="82" t="s">
        <v>6904</v>
      </c>
      <c r="B3313" s="82" t="s">
        <v>6905</v>
      </c>
      <c r="C3313" s="82" t="s">
        <v>1015</v>
      </c>
      <c r="D3313" s="82" t="s">
        <v>47</v>
      </c>
      <c r="F3313" s="82" t="s">
        <v>1552</v>
      </c>
      <c r="G3313" s="82" t="s">
        <v>49</v>
      </c>
      <c r="I3313" s="82" t="s">
        <v>50</v>
      </c>
    </row>
    <row r="3314" spans="1:9" x14ac:dyDescent="0.2">
      <c r="A3314" s="82" t="s">
        <v>6906</v>
      </c>
      <c r="B3314" s="82" t="s">
        <v>6907</v>
      </c>
      <c r="C3314" s="82" t="s">
        <v>1015</v>
      </c>
      <c r="D3314" s="82" t="s">
        <v>47</v>
      </c>
      <c r="F3314" s="82" t="s">
        <v>1552</v>
      </c>
      <c r="G3314" s="82" t="s">
        <v>49</v>
      </c>
      <c r="I3314" s="82" t="s">
        <v>50</v>
      </c>
    </row>
    <row r="3315" spans="1:9" x14ac:dyDescent="0.2">
      <c r="A3315" s="82" t="s">
        <v>6908</v>
      </c>
      <c r="B3315" s="82" t="s">
        <v>6909</v>
      </c>
      <c r="C3315" s="82" t="s">
        <v>190</v>
      </c>
      <c r="D3315" s="82" t="s">
        <v>47</v>
      </c>
      <c r="F3315" s="82" t="s">
        <v>1552</v>
      </c>
      <c r="G3315" s="82" t="s">
        <v>49</v>
      </c>
      <c r="I3315" s="82" t="s">
        <v>50</v>
      </c>
    </row>
    <row r="3316" spans="1:9" x14ac:dyDescent="0.2">
      <c r="A3316" s="82" t="s">
        <v>6910</v>
      </c>
      <c r="B3316" s="82" t="s">
        <v>6911</v>
      </c>
      <c r="C3316" s="82" t="s">
        <v>190</v>
      </c>
      <c r="D3316" s="82" t="s">
        <v>47</v>
      </c>
      <c r="F3316" s="82" t="s">
        <v>1552</v>
      </c>
      <c r="G3316" s="82" t="s">
        <v>49</v>
      </c>
      <c r="I3316" s="82" t="s">
        <v>50</v>
      </c>
    </row>
    <row r="3317" spans="1:9" x14ac:dyDescent="0.2">
      <c r="A3317" s="82" t="s">
        <v>6912</v>
      </c>
      <c r="B3317" s="82" t="s">
        <v>6913</v>
      </c>
      <c r="C3317" s="82" t="s">
        <v>190</v>
      </c>
      <c r="D3317" s="82" t="s">
        <v>47</v>
      </c>
      <c r="F3317" s="82" t="s">
        <v>675</v>
      </c>
      <c r="G3317" s="82" t="s">
        <v>49</v>
      </c>
      <c r="H3317" s="82" t="s">
        <v>3814</v>
      </c>
      <c r="I3317" s="82" t="s">
        <v>50</v>
      </c>
    </row>
    <row r="3318" spans="1:9" x14ac:dyDescent="0.2">
      <c r="A3318" s="82" t="s">
        <v>6914</v>
      </c>
      <c r="B3318" s="82" t="s">
        <v>6915</v>
      </c>
      <c r="C3318" s="82" t="s">
        <v>190</v>
      </c>
      <c r="D3318" s="82" t="s">
        <v>47</v>
      </c>
      <c r="E3318" s="82">
        <v>202.61</v>
      </c>
      <c r="F3318" s="82" t="s">
        <v>675</v>
      </c>
      <c r="G3318" s="82" t="s">
        <v>49</v>
      </c>
      <c r="H3318" s="82" t="s">
        <v>3814</v>
      </c>
      <c r="I3318" s="82" t="s">
        <v>284</v>
      </c>
    </row>
    <row r="3319" spans="1:9" x14ac:dyDescent="0.2">
      <c r="A3319" s="82" t="s">
        <v>6916</v>
      </c>
      <c r="B3319" s="82" t="s">
        <v>6917</v>
      </c>
      <c r="C3319" s="82" t="s">
        <v>20</v>
      </c>
      <c r="D3319" s="82" t="s">
        <v>47</v>
      </c>
      <c r="F3319" s="82" t="s">
        <v>1552</v>
      </c>
      <c r="G3319" s="82" t="s">
        <v>49</v>
      </c>
      <c r="I3319" s="82" t="s">
        <v>50</v>
      </c>
    </row>
    <row r="3320" spans="1:9" x14ac:dyDescent="0.2">
      <c r="A3320" s="82" t="s">
        <v>6918</v>
      </c>
      <c r="B3320" s="82" t="s">
        <v>6919</v>
      </c>
      <c r="C3320" s="82" t="s">
        <v>1015</v>
      </c>
      <c r="D3320" s="82" t="s">
        <v>47</v>
      </c>
      <c r="F3320" s="82" t="s">
        <v>1552</v>
      </c>
      <c r="G3320" s="82" t="s">
        <v>49</v>
      </c>
      <c r="I3320" s="82" t="s">
        <v>50</v>
      </c>
    </row>
    <row r="3321" spans="1:9" x14ac:dyDescent="0.2">
      <c r="A3321" s="82" t="s">
        <v>6920</v>
      </c>
      <c r="B3321" s="82" t="s">
        <v>6921</v>
      </c>
      <c r="C3321" s="82" t="s">
        <v>1559</v>
      </c>
      <c r="D3321" s="82" t="s">
        <v>47</v>
      </c>
      <c r="F3321" s="82" t="s">
        <v>1552</v>
      </c>
      <c r="G3321" s="82" t="s">
        <v>49</v>
      </c>
      <c r="I3321" s="82" t="s">
        <v>50</v>
      </c>
    </row>
    <row r="3322" spans="1:9" x14ac:dyDescent="0.2">
      <c r="A3322" s="82" t="s">
        <v>6922</v>
      </c>
      <c r="B3322" s="82" t="s">
        <v>6923</v>
      </c>
      <c r="C3322" s="82" t="s">
        <v>6924</v>
      </c>
      <c r="D3322" s="82" t="s">
        <v>47</v>
      </c>
      <c r="F3322" s="82" t="s">
        <v>1552</v>
      </c>
      <c r="G3322" s="82" t="s">
        <v>49</v>
      </c>
      <c r="I3322" s="82" t="s">
        <v>50</v>
      </c>
    </row>
    <row r="3323" spans="1:9" x14ac:dyDescent="0.2">
      <c r="A3323" s="82" t="s">
        <v>6925</v>
      </c>
      <c r="B3323" s="82" t="s">
        <v>6926</v>
      </c>
      <c r="C3323" s="82" t="s">
        <v>6927</v>
      </c>
      <c r="D3323" s="82" t="s">
        <v>47</v>
      </c>
      <c r="F3323" s="82" t="s">
        <v>2510</v>
      </c>
      <c r="G3323" s="82" t="s">
        <v>49</v>
      </c>
      <c r="H3323" s="82" t="s">
        <v>3489</v>
      </c>
      <c r="I3323" s="82" t="s">
        <v>50</v>
      </c>
    </row>
    <row r="3324" spans="1:9" x14ac:dyDescent="0.2">
      <c r="A3324" s="82" t="s">
        <v>6928</v>
      </c>
      <c r="B3324" s="82" t="s">
        <v>6929</v>
      </c>
      <c r="C3324" s="82" t="s">
        <v>26</v>
      </c>
      <c r="D3324" s="82" t="s">
        <v>47</v>
      </c>
      <c r="E3324" s="82">
        <v>902</v>
      </c>
      <c r="F3324" s="82" t="s">
        <v>1552</v>
      </c>
      <c r="G3324" s="82" t="s">
        <v>49</v>
      </c>
      <c r="I3324" s="82" t="s">
        <v>50</v>
      </c>
    </row>
    <row r="3325" spans="1:9" x14ac:dyDescent="0.2">
      <c r="A3325" s="82" t="s">
        <v>6930</v>
      </c>
      <c r="B3325" s="82" t="s">
        <v>6931</v>
      </c>
      <c r="C3325" s="82" t="s">
        <v>71</v>
      </c>
      <c r="D3325" s="82" t="s">
        <v>47</v>
      </c>
      <c r="F3325" s="82" t="s">
        <v>1552</v>
      </c>
      <c r="G3325" s="82" t="s">
        <v>49</v>
      </c>
      <c r="I3325" s="82" t="s">
        <v>50</v>
      </c>
    </row>
    <row r="3326" spans="1:9" x14ac:dyDescent="0.2">
      <c r="A3326" s="82" t="s">
        <v>6932</v>
      </c>
      <c r="B3326" s="82" t="s">
        <v>6933</v>
      </c>
      <c r="C3326" s="82" t="s">
        <v>1559</v>
      </c>
      <c r="D3326" s="82" t="s">
        <v>47</v>
      </c>
      <c r="F3326" s="82" t="s">
        <v>1552</v>
      </c>
      <c r="G3326" s="82" t="s">
        <v>49</v>
      </c>
      <c r="I3326" s="82" t="s">
        <v>50</v>
      </c>
    </row>
    <row r="3327" spans="1:9" x14ac:dyDescent="0.2">
      <c r="A3327" s="82" t="s">
        <v>6934</v>
      </c>
      <c r="B3327" s="82" t="s">
        <v>6935</v>
      </c>
      <c r="C3327" s="82" t="s">
        <v>139</v>
      </c>
      <c r="D3327" s="82" t="s">
        <v>47</v>
      </c>
      <c r="F3327" s="82" t="s">
        <v>1552</v>
      </c>
      <c r="G3327" s="82" t="s">
        <v>49</v>
      </c>
      <c r="I3327" s="82" t="s">
        <v>50</v>
      </c>
    </row>
    <row r="3328" spans="1:9" x14ac:dyDescent="0.2">
      <c r="A3328" s="82" t="s">
        <v>6936</v>
      </c>
      <c r="B3328" s="82" t="s">
        <v>6937</v>
      </c>
      <c r="C3328" s="82" t="s">
        <v>190</v>
      </c>
      <c r="D3328" s="82" t="s">
        <v>47</v>
      </c>
      <c r="F3328" s="82" t="s">
        <v>1552</v>
      </c>
      <c r="G3328" s="82" t="s">
        <v>49</v>
      </c>
      <c r="I3328" s="82" t="s">
        <v>50</v>
      </c>
    </row>
    <row r="3329" spans="1:9" x14ac:dyDescent="0.2">
      <c r="A3329" s="82" t="s">
        <v>6938</v>
      </c>
      <c r="B3329" s="82" t="s">
        <v>6939</v>
      </c>
      <c r="C3329" s="82" t="s">
        <v>20</v>
      </c>
      <c r="D3329" s="82" t="s">
        <v>60</v>
      </c>
      <c r="E3329" s="82">
        <v>305.18</v>
      </c>
      <c r="F3329" s="82" t="s">
        <v>1552</v>
      </c>
      <c r="G3329" s="82" t="s">
        <v>49</v>
      </c>
      <c r="I3329" s="82" t="s">
        <v>50</v>
      </c>
    </row>
    <row r="3330" spans="1:9" x14ac:dyDescent="0.2">
      <c r="A3330" s="82" t="s">
        <v>6940</v>
      </c>
      <c r="B3330" s="82" t="s">
        <v>6941</v>
      </c>
      <c r="C3330" s="82" t="s">
        <v>6113</v>
      </c>
      <c r="D3330" s="82" t="s">
        <v>60</v>
      </c>
      <c r="F3330" s="82" t="s">
        <v>1552</v>
      </c>
      <c r="G3330" s="82" t="s">
        <v>49</v>
      </c>
      <c r="I3330" s="82" t="s">
        <v>50</v>
      </c>
    </row>
    <row r="3331" spans="1:9" x14ac:dyDescent="0.2">
      <c r="A3331" s="82" t="s">
        <v>6942</v>
      </c>
      <c r="B3331" s="82" t="s">
        <v>6943</v>
      </c>
      <c r="C3331" s="82" t="s">
        <v>20</v>
      </c>
      <c r="D3331" s="82" t="s">
        <v>60</v>
      </c>
      <c r="F3331" s="82" t="s">
        <v>1552</v>
      </c>
      <c r="G3331" s="82" t="s">
        <v>49</v>
      </c>
      <c r="I3331" s="82" t="s">
        <v>50</v>
      </c>
    </row>
    <row r="3332" spans="1:9" x14ac:dyDescent="0.2">
      <c r="A3332" s="82" t="s">
        <v>6944</v>
      </c>
      <c r="B3332" s="82" t="s">
        <v>6945</v>
      </c>
      <c r="C3332" s="82" t="s">
        <v>459</v>
      </c>
      <c r="D3332" s="82" t="s">
        <v>60</v>
      </c>
      <c r="F3332" s="82" t="s">
        <v>1552</v>
      </c>
      <c r="G3332" s="82" t="s">
        <v>49</v>
      </c>
      <c r="I3332" s="82" t="s">
        <v>50</v>
      </c>
    </row>
    <row r="3333" spans="1:9" x14ac:dyDescent="0.2">
      <c r="A3333" s="82" t="s">
        <v>6946</v>
      </c>
      <c r="B3333" s="82" t="s">
        <v>6947</v>
      </c>
      <c r="C3333" s="82" t="s">
        <v>459</v>
      </c>
      <c r="D3333" s="82" t="s">
        <v>60</v>
      </c>
      <c r="E3333" s="82">
        <v>155.22999999999999</v>
      </c>
      <c r="F3333" s="82" t="s">
        <v>1552</v>
      </c>
      <c r="G3333" s="82" t="s">
        <v>49</v>
      </c>
      <c r="I3333" s="82" t="s">
        <v>50</v>
      </c>
    </row>
    <row r="3334" spans="1:9" x14ac:dyDescent="0.2">
      <c r="A3334" s="82" t="s">
        <v>6948</v>
      </c>
      <c r="B3334" s="82" t="s">
        <v>6949</v>
      </c>
      <c r="C3334" s="82" t="s">
        <v>190</v>
      </c>
      <c r="D3334" s="82" t="s">
        <v>47</v>
      </c>
      <c r="F3334" s="82" t="s">
        <v>1552</v>
      </c>
      <c r="G3334" s="82" t="s">
        <v>49</v>
      </c>
      <c r="I3334" s="82" t="s">
        <v>50</v>
      </c>
    </row>
    <row r="3335" spans="1:9" x14ac:dyDescent="0.2">
      <c r="A3335" s="82" t="s">
        <v>6950</v>
      </c>
      <c r="B3335" s="82" t="s">
        <v>6951</v>
      </c>
      <c r="C3335" s="82" t="s">
        <v>183</v>
      </c>
      <c r="D3335" s="82" t="s">
        <v>47</v>
      </c>
      <c r="F3335" s="82" t="s">
        <v>1552</v>
      </c>
      <c r="G3335" s="82" t="s">
        <v>49</v>
      </c>
      <c r="I3335" s="82" t="s">
        <v>50</v>
      </c>
    </row>
    <row r="3336" spans="1:9" x14ac:dyDescent="0.2">
      <c r="A3336" s="82" t="s">
        <v>6952</v>
      </c>
      <c r="B3336" s="82" t="s">
        <v>6953</v>
      </c>
      <c r="C3336" s="82" t="s">
        <v>20</v>
      </c>
      <c r="D3336" s="82" t="s">
        <v>47</v>
      </c>
      <c r="F3336" s="82" t="s">
        <v>675</v>
      </c>
      <c r="G3336" s="82" t="s">
        <v>49</v>
      </c>
      <c r="H3336" s="82" t="s">
        <v>3814</v>
      </c>
      <c r="I3336" s="82" t="s">
        <v>284</v>
      </c>
    </row>
    <row r="3337" spans="1:9" x14ac:dyDescent="0.2">
      <c r="A3337" s="82" t="s">
        <v>6954</v>
      </c>
      <c r="B3337" s="82" t="s">
        <v>6955</v>
      </c>
      <c r="C3337" s="82" t="s">
        <v>190</v>
      </c>
      <c r="D3337" s="82" t="s">
        <v>47</v>
      </c>
      <c r="F3337" s="82" t="s">
        <v>675</v>
      </c>
      <c r="G3337" s="82" t="s">
        <v>49</v>
      </c>
      <c r="H3337" s="82" t="s">
        <v>3814</v>
      </c>
      <c r="I3337" s="82" t="s">
        <v>284</v>
      </c>
    </row>
    <row r="3338" spans="1:9" x14ac:dyDescent="0.2">
      <c r="A3338" s="82" t="s">
        <v>6956</v>
      </c>
      <c r="B3338" s="82" t="s">
        <v>6957</v>
      </c>
      <c r="C3338" s="82" t="s">
        <v>20</v>
      </c>
      <c r="D3338" s="82" t="s">
        <v>47</v>
      </c>
      <c r="F3338" s="82" t="s">
        <v>1552</v>
      </c>
      <c r="G3338" s="82" t="s">
        <v>49</v>
      </c>
      <c r="I3338" s="82" t="s">
        <v>50</v>
      </c>
    </row>
    <row r="3339" spans="1:9" x14ac:dyDescent="0.2">
      <c r="A3339" s="82" t="s">
        <v>6958</v>
      </c>
      <c r="B3339" s="82" t="s">
        <v>6959</v>
      </c>
      <c r="C3339" s="82" t="s">
        <v>6960</v>
      </c>
      <c r="D3339" s="82" t="s">
        <v>47</v>
      </c>
      <c r="F3339" s="82" t="s">
        <v>1763</v>
      </c>
      <c r="G3339" s="82" t="s">
        <v>49</v>
      </c>
      <c r="I3339" s="82" t="s">
        <v>50</v>
      </c>
    </row>
    <row r="3340" spans="1:9" x14ac:dyDescent="0.2">
      <c r="A3340" s="82" t="s">
        <v>6961</v>
      </c>
      <c r="B3340" s="82" t="s">
        <v>6962</v>
      </c>
      <c r="C3340" s="82" t="s">
        <v>26</v>
      </c>
      <c r="D3340" s="82" t="s">
        <v>47</v>
      </c>
      <c r="E3340" s="82">
        <v>12.42</v>
      </c>
      <c r="F3340" s="82" t="s">
        <v>3562</v>
      </c>
      <c r="G3340" s="82" t="s">
        <v>49</v>
      </c>
      <c r="I3340" s="82" t="s">
        <v>50</v>
      </c>
    </row>
    <row r="3341" spans="1:9" x14ac:dyDescent="0.2">
      <c r="A3341" s="82" t="s">
        <v>6963</v>
      </c>
      <c r="B3341" s="82" t="s">
        <v>6964</v>
      </c>
      <c r="C3341" s="82" t="s">
        <v>26</v>
      </c>
      <c r="D3341" s="82" t="s">
        <v>47</v>
      </c>
      <c r="E3341" s="82">
        <v>56.120000000000005</v>
      </c>
      <c r="F3341" s="82" t="s">
        <v>3562</v>
      </c>
      <c r="G3341" s="82" t="s">
        <v>49</v>
      </c>
      <c r="I3341" s="82" t="s">
        <v>50</v>
      </c>
    </row>
    <row r="3342" spans="1:9" x14ac:dyDescent="0.2">
      <c r="A3342" s="82" t="s">
        <v>6965</v>
      </c>
      <c r="B3342" s="82" t="s">
        <v>6966</v>
      </c>
      <c r="C3342" s="82" t="s">
        <v>26</v>
      </c>
      <c r="D3342" s="82" t="s">
        <v>47</v>
      </c>
      <c r="E3342" s="82">
        <v>3.315833</v>
      </c>
      <c r="F3342" s="82" t="s">
        <v>3562</v>
      </c>
      <c r="G3342" s="82" t="s">
        <v>49</v>
      </c>
      <c r="I3342" s="82" t="s">
        <v>50</v>
      </c>
    </row>
    <row r="3343" spans="1:9" x14ac:dyDescent="0.2">
      <c r="A3343" s="82" t="s">
        <v>6967</v>
      </c>
      <c r="B3343" s="82" t="s">
        <v>6968</v>
      </c>
      <c r="C3343" s="82" t="s">
        <v>26</v>
      </c>
      <c r="D3343" s="82" t="s">
        <v>47</v>
      </c>
      <c r="F3343" s="82" t="s">
        <v>1552</v>
      </c>
      <c r="G3343" s="82" t="s">
        <v>49</v>
      </c>
      <c r="I3343" s="82" t="s">
        <v>50</v>
      </c>
    </row>
    <row r="3344" spans="1:9" x14ac:dyDescent="0.2">
      <c r="A3344" s="82" t="s">
        <v>6969</v>
      </c>
      <c r="B3344" s="82" t="s">
        <v>6970</v>
      </c>
      <c r="C3344" s="82" t="s">
        <v>244</v>
      </c>
      <c r="D3344" s="82" t="s">
        <v>47</v>
      </c>
      <c r="E3344" s="82">
        <v>48.920999999999999</v>
      </c>
      <c r="F3344" s="82" t="s">
        <v>663</v>
      </c>
      <c r="G3344" s="82" t="s">
        <v>49</v>
      </c>
      <c r="H3344" s="82" t="s">
        <v>3814</v>
      </c>
      <c r="I3344" s="82" t="s">
        <v>50</v>
      </c>
    </row>
    <row r="3345" spans="1:9" x14ac:dyDescent="0.2">
      <c r="A3345" s="82" t="s">
        <v>6971</v>
      </c>
      <c r="B3345" s="82" t="s">
        <v>6972</v>
      </c>
      <c r="C3345" s="82" t="s">
        <v>244</v>
      </c>
      <c r="D3345" s="82" t="s">
        <v>47</v>
      </c>
      <c r="F3345" s="82" t="s">
        <v>663</v>
      </c>
      <c r="G3345" s="82" t="s">
        <v>49</v>
      </c>
      <c r="H3345" s="82" t="s">
        <v>3814</v>
      </c>
      <c r="I3345" s="82" t="s">
        <v>284</v>
      </c>
    </row>
    <row r="3346" spans="1:9" x14ac:dyDescent="0.2">
      <c r="A3346" s="82" t="s">
        <v>6973</v>
      </c>
      <c r="B3346" s="82" t="s">
        <v>6974</v>
      </c>
      <c r="C3346" s="82" t="s">
        <v>26</v>
      </c>
      <c r="D3346" s="82" t="s">
        <v>47</v>
      </c>
      <c r="F3346" s="82" t="s">
        <v>1552</v>
      </c>
      <c r="G3346" s="82" t="s">
        <v>49</v>
      </c>
      <c r="I3346" s="82" t="s">
        <v>50</v>
      </c>
    </row>
    <row r="3347" spans="1:9" x14ac:dyDescent="0.2">
      <c r="A3347" s="82" t="s">
        <v>6975</v>
      </c>
      <c r="B3347" s="82" t="s">
        <v>6976</v>
      </c>
      <c r="C3347" s="82" t="s">
        <v>244</v>
      </c>
      <c r="D3347" s="82" t="s">
        <v>47</v>
      </c>
      <c r="F3347" s="82" t="s">
        <v>663</v>
      </c>
      <c r="G3347" s="82" t="s">
        <v>49</v>
      </c>
      <c r="H3347" s="82" t="s">
        <v>675</v>
      </c>
      <c r="I3347" s="82" t="s">
        <v>284</v>
      </c>
    </row>
    <row r="3348" spans="1:9" x14ac:dyDescent="0.2">
      <c r="A3348" s="82" t="s">
        <v>6977</v>
      </c>
      <c r="B3348" s="82" t="s">
        <v>6978</v>
      </c>
      <c r="C3348" s="82" t="s">
        <v>26</v>
      </c>
      <c r="D3348" s="82" t="s">
        <v>47</v>
      </c>
      <c r="F3348" s="82" t="s">
        <v>1763</v>
      </c>
      <c r="G3348" s="82" t="s">
        <v>49</v>
      </c>
      <c r="I3348" s="82" t="s">
        <v>50</v>
      </c>
    </row>
    <row r="3349" spans="1:9" x14ac:dyDescent="0.2">
      <c r="A3349" s="82" t="s">
        <v>6979</v>
      </c>
      <c r="B3349" s="82" t="s">
        <v>6980</v>
      </c>
      <c r="C3349" s="82" t="s">
        <v>26</v>
      </c>
      <c r="D3349" s="82" t="s">
        <v>47</v>
      </c>
      <c r="F3349" s="82" t="s">
        <v>1552</v>
      </c>
      <c r="G3349" s="82" t="s">
        <v>49</v>
      </c>
      <c r="I3349" s="82" t="s">
        <v>50</v>
      </c>
    </row>
    <row r="3350" spans="1:9" x14ac:dyDescent="0.2">
      <c r="A3350" s="82" t="s">
        <v>6981</v>
      </c>
      <c r="B3350" s="82" t="s">
        <v>6982</v>
      </c>
      <c r="C3350" s="82" t="s">
        <v>178</v>
      </c>
      <c r="D3350" s="82" t="s">
        <v>47</v>
      </c>
      <c r="F3350" s="82" t="s">
        <v>1552</v>
      </c>
      <c r="G3350" s="82" t="s">
        <v>49</v>
      </c>
      <c r="H3350" s="82" t="s">
        <v>3814</v>
      </c>
      <c r="I3350" s="82" t="s">
        <v>284</v>
      </c>
    </row>
    <row r="3351" spans="1:9" x14ac:dyDescent="0.2">
      <c r="A3351" s="82" t="s">
        <v>6983</v>
      </c>
      <c r="B3351" s="82" t="s">
        <v>6984</v>
      </c>
      <c r="C3351" s="82" t="s">
        <v>26</v>
      </c>
      <c r="D3351" s="82" t="s">
        <v>47</v>
      </c>
      <c r="F3351" s="82" t="s">
        <v>1552</v>
      </c>
      <c r="G3351" s="82" t="s">
        <v>49</v>
      </c>
      <c r="I3351" s="82" t="s">
        <v>50</v>
      </c>
    </row>
    <row r="3352" spans="1:9" x14ac:dyDescent="0.2">
      <c r="A3352" s="82" t="s">
        <v>6985</v>
      </c>
      <c r="B3352" s="82" t="s">
        <v>6986</v>
      </c>
      <c r="C3352" s="82" t="s">
        <v>71</v>
      </c>
      <c r="D3352" s="82" t="s">
        <v>47</v>
      </c>
      <c r="F3352" s="82" t="s">
        <v>1552</v>
      </c>
      <c r="G3352" s="82" t="s">
        <v>49</v>
      </c>
      <c r="I3352" s="82" t="s">
        <v>50</v>
      </c>
    </row>
    <row r="3353" spans="1:9" x14ac:dyDescent="0.2">
      <c r="A3353" s="82" t="s">
        <v>6987</v>
      </c>
      <c r="B3353" s="82" t="s">
        <v>6988</v>
      </c>
      <c r="C3353" s="82" t="s">
        <v>26</v>
      </c>
      <c r="D3353" s="82" t="s">
        <v>47</v>
      </c>
      <c r="F3353" s="82" t="s">
        <v>1552</v>
      </c>
      <c r="G3353" s="82" t="s">
        <v>49</v>
      </c>
      <c r="I3353" s="82" t="s">
        <v>50</v>
      </c>
    </row>
    <row r="3354" spans="1:9" x14ac:dyDescent="0.2">
      <c r="A3354" s="82" t="s">
        <v>6989</v>
      </c>
      <c r="B3354" s="82" t="s">
        <v>6990</v>
      </c>
      <c r="C3354" s="82" t="s">
        <v>178</v>
      </c>
      <c r="D3354" s="82" t="s">
        <v>47</v>
      </c>
      <c r="E3354" s="82">
        <v>37.116250000000001</v>
      </c>
      <c r="F3354" s="82" t="s">
        <v>663</v>
      </c>
      <c r="G3354" s="82" t="s">
        <v>49</v>
      </c>
      <c r="H3354" s="82" t="s">
        <v>3814</v>
      </c>
      <c r="I3354" s="82" t="s">
        <v>50</v>
      </c>
    </row>
    <row r="3355" spans="1:9" x14ac:dyDescent="0.2">
      <c r="A3355" s="82" t="s">
        <v>6991</v>
      </c>
      <c r="B3355" s="82" t="s">
        <v>6992</v>
      </c>
      <c r="C3355" s="82" t="s">
        <v>26</v>
      </c>
      <c r="D3355" s="82" t="s">
        <v>47</v>
      </c>
      <c r="F3355" s="82" t="s">
        <v>3562</v>
      </c>
      <c r="G3355" s="82" t="s">
        <v>49</v>
      </c>
      <c r="I3355" s="82" t="s">
        <v>50</v>
      </c>
    </row>
    <row r="3356" spans="1:9" x14ac:dyDescent="0.2">
      <c r="A3356" s="82" t="s">
        <v>6993</v>
      </c>
      <c r="B3356" s="82" t="s">
        <v>6994</v>
      </c>
      <c r="C3356" s="82" t="s">
        <v>26</v>
      </c>
      <c r="D3356" s="82" t="s">
        <v>47</v>
      </c>
      <c r="E3356" s="82">
        <v>25.3</v>
      </c>
      <c r="F3356" s="82" t="s">
        <v>3562</v>
      </c>
      <c r="G3356" s="82" t="s">
        <v>49</v>
      </c>
      <c r="I3356" s="82" t="s">
        <v>50</v>
      </c>
    </row>
    <row r="3357" spans="1:9" x14ac:dyDescent="0.2">
      <c r="A3357" s="82" t="s">
        <v>6995</v>
      </c>
      <c r="B3357" s="82" t="s">
        <v>6996</v>
      </c>
      <c r="C3357" s="82" t="s">
        <v>26</v>
      </c>
      <c r="D3357" s="82" t="s">
        <v>47</v>
      </c>
      <c r="E3357" s="82">
        <v>7.2450000000000001</v>
      </c>
      <c r="F3357" s="82" t="s">
        <v>3562</v>
      </c>
      <c r="G3357" s="82" t="s">
        <v>49</v>
      </c>
      <c r="I3357" s="82" t="s">
        <v>50</v>
      </c>
    </row>
    <row r="3358" spans="1:9" x14ac:dyDescent="0.2">
      <c r="A3358" s="82" t="s">
        <v>6997</v>
      </c>
      <c r="B3358" s="82" t="s">
        <v>6998</v>
      </c>
      <c r="C3358" s="82" t="s">
        <v>26</v>
      </c>
      <c r="D3358" s="82" t="s">
        <v>47</v>
      </c>
      <c r="E3358" s="82">
        <v>7.2450000000000001</v>
      </c>
      <c r="F3358" s="82" t="s">
        <v>3562</v>
      </c>
      <c r="G3358" s="82" t="s">
        <v>49</v>
      </c>
      <c r="I3358" s="82" t="s">
        <v>50</v>
      </c>
    </row>
    <row r="3359" spans="1:9" x14ac:dyDescent="0.2">
      <c r="A3359" s="82" t="s">
        <v>6999</v>
      </c>
      <c r="B3359" s="82" t="s">
        <v>7000</v>
      </c>
      <c r="C3359" s="82" t="s">
        <v>26</v>
      </c>
      <c r="D3359" s="82" t="s">
        <v>47</v>
      </c>
      <c r="E3359" s="82">
        <v>7.875</v>
      </c>
      <c r="F3359" s="82" t="s">
        <v>3562</v>
      </c>
      <c r="G3359" s="82" t="s">
        <v>49</v>
      </c>
      <c r="I3359" s="82" t="s">
        <v>50</v>
      </c>
    </row>
    <row r="3360" spans="1:9" x14ac:dyDescent="0.2">
      <c r="A3360" s="82" t="s">
        <v>7001</v>
      </c>
      <c r="B3360" s="82" t="s">
        <v>7002</v>
      </c>
      <c r="C3360" s="82" t="s">
        <v>26</v>
      </c>
      <c r="D3360" s="82" t="s">
        <v>47</v>
      </c>
      <c r="E3360" s="82">
        <v>30.069739999999999</v>
      </c>
      <c r="F3360" s="82" t="s">
        <v>3562</v>
      </c>
      <c r="G3360" s="82" t="s">
        <v>49</v>
      </c>
      <c r="I3360" s="82" t="s">
        <v>50</v>
      </c>
    </row>
    <row r="3361" spans="1:9" x14ac:dyDescent="0.2">
      <c r="A3361" s="82" t="s">
        <v>7003</v>
      </c>
      <c r="B3361" s="82" t="s">
        <v>7004</v>
      </c>
      <c r="C3361" s="82" t="s">
        <v>26</v>
      </c>
      <c r="D3361" s="82" t="s">
        <v>47</v>
      </c>
      <c r="F3361" s="82" t="s">
        <v>1552</v>
      </c>
      <c r="G3361" s="82" t="s">
        <v>49</v>
      </c>
      <c r="I3361" s="82" t="s">
        <v>50</v>
      </c>
    </row>
    <row r="3362" spans="1:9" x14ac:dyDescent="0.2">
      <c r="A3362" s="82" t="s">
        <v>7005</v>
      </c>
      <c r="B3362" s="82" t="s">
        <v>7006</v>
      </c>
      <c r="C3362" s="82" t="s">
        <v>26</v>
      </c>
      <c r="D3362" s="82" t="s">
        <v>47</v>
      </c>
      <c r="F3362" s="82" t="s">
        <v>1552</v>
      </c>
      <c r="G3362" s="82" t="s">
        <v>49</v>
      </c>
      <c r="I3362" s="82" t="s">
        <v>50</v>
      </c>
    </row>
    <row r="3363" spans="1:9" x14ac:dyDescent="0.2">
      <c r="A3363" s="82" t="s">
        <v>7007</v>
      </c>
      <c r="B3363" s="82" t="s">
        <v>7008</v>
      </c>
      <c r="C3363" s="82" t="s">
        <v>26</v>
      </c>
      <c r="D3363" s="82" t="s">
        <v>47</v>
      </c>
      <c r="F3363" s="82" t="s">
        <v>3154</v>
      </c>
      <c r="G3363" s="82" t="s">
        <v>49</v>
      </c>
      <c r="H3363" s="82" t="s">
        <v>663</v>
      </c>
      <c r="I3363" s="82" t="s">
        <v>284</v>
      </c>
    </row>
    <row r="3364" spans="1:9" x14ac:dyDescent="0.2">
      <c r="A3364" s="82" t="s">
        <v>7009</v>
      </c>
      <c r="B3364" s="82" t="s">
        <v>7010</v>
      </c>
      <c r="C3364" s="82" t="s">
        <v>26</v>
      </c>
      <c r="D3364" s="82" t="s">
        <v>47</v>
      </c>
      <c r="F3364" s="82" t="s">
        <v>3154</v>
      </c>
      <c r="G3364" s="82" t="s">
        <v>49</v>
      </c>
      <c r="H3364" s="82" t="s">
        <v>663</v>
      </c>
      <c r="I3364" s="82" t="s">
        <v>50</v>
      </c>
    </row>
    <row r="3365" spans="1:9" x14ac:dyDescent="0.2">
      <c r="A3365" s="82" t="s">
        <v>7011</v>
      </c>
      <c r="B3365" s="82" t="s">
        <v>7012</v>
      </c>
      <c r="C3365" s="82" t="s">
        <v>178</v>
      </c>
      <c r="D3365" s="82" t="s">
        <v>47</v>
      </c>
      <c r="E3365" s="82">
        <v>40.481400000000001</v>
      </c>
      <c r="F3365" s="82" t="s">
        <v>3154</v>
      </c>
      <c r="G3365" s="82" t="s">
        <v>49</v>
      </c>
      <c r="H3365" s="82" t="s">
        <v>663</v>
      </c>
      <c r="I3365" s="82" t="s">
        <v>284</v>
      </c>
    </row>
    <row r="3366" spans="1:9" x14ac:dyDescent="0.2">
      <c r="A3366" s="82" t="s">
        <v>7013</v>
      </c>
      <c r="B3366" s="82" t="s">
        <v>7014</v>
      </c>
      <c r="C3366" s="82" t="s">
        <v>26</v>
      </c>
      <c r="D3366" s="82" t="s">
        <v>47</v>
      </c>
      <c r="F3366" s="82" t="s">
        <v>3154</v>
      </c>
      <c r="G3366" s="82" t="s">
        <v>49</v>
      </c>
      <c r="H3366" s="82" t="s">
        <v>663</v>
      </c>
      <c r="I3366" s="82" t="s">
        <v>284</v>
      </c>
    </row>
    <row r="3367" spans="1:9" x14ac:dyDescent="0.2">
      <c r="A3367" s="82" t="s">
        <v>7015</v>
      </c>
      <c r="B3367" s="82" t="s">
        <v>7016</v>
      </c>
      <c r="C3367" s="82" t="s">
        <v>26</v>
      </c>
      <c r="D3367" s="82" t="s">
        <v>47</v>
      </c>
      <c r="E3367" s="82">
        <v>2.875</v>
      </c>
      <c r="F3367" s="82" t="s">
        <v>3562</v>
      </c>
      <c r="G3367" s="82" t="s">
        <v>49</v>
      </c>
      <c r="I3367" s="82" t="s">
        <v>50</v>
      </c>
    </row>
    <row r="3368" spans="1:9" x14ac:dyDescent="0.2">
      <c r="A3368" s="82" t="s">
        <v>7017</v>
      </c>
      <c r="B3368" s="82" t="s">
        <v>7018</v>
      </c>
      <c r="C3368" s="82" t="s">
        <v>26</v>
      </c>
      <c r="D3368" s="82" t="s">
        <v>47</v>
      </c>
      <c r="F3368" s="82" t="s">
        <v>3154</v>
      </c>
      <c r="G3368" s="82" t="s">
        <v>49</v>
      </c>
      <c r="H3368" s="82" t="s">
        <v>663</v>
      </c>
      <c r="I3368" s="82" t="s">
        <v>284</v>
      </c>
    </row>
    <row r="3369" spans="1:9" x14ac:dyDescent="0.2">
      <c r="A3369" s="82" t="s">
        <v>7019</v>
      </c>
      <c r="B3369" s="82" t="s">
        <v>7020</v>
      </c>
      <c r="C3369" s="82" t="s">
        <v>26</v>
      </c>
      <c r="D3369" s="82" t="s">
        <v>47</v>
      </c>
      <c r="F3369" s="82" t="s">
        <v>1552</v>
      </c>
      <c r="G3369" s="82" t="s">
        <v>49</v>
      </c>
      <c r="I3369" s="82" t="s">
        <v>50</v>
      </c>
    </row>
    <row r="3370" spans="1:9" x14ac:dyDescent="0.2">
      <c r="A3370" s="82" t="s">
        <v>7021</v>
      </c>
      <c r="B3370" s="82" t="s">
        <v>7022</v>
      </c>
      <c r="C3370" s="82" t="s">
        <v>26</v>
      </c>
      <c r="D3370" s="82" t="s">
        <v>47</v>
      </c>
      <c r="F3370" s="82" t="s">
        <v>1552</v>
      </c>
      <c r="G3370" s="82" t="s">
        <v>49</v>
      </c>
      <c r="I3370" s="82" t="s">
        <v>50</v>
      </c>
    </row>
    <row r="3371" spans="1:9" x14ac:dyDescent="0.2">
      <c r="A3371" s="82" t="s">
        <v>7023</v>
      </c>
      <c r="B3371" s="82" t="s">
        <v>7024</v>
      </c>
      <c r="C3371" s="82" t="s">
        <v>1876</v>
      </c>
      <c r="D3371" s="82" t="s">
        <v>47</v>
      </c>
      <c r="F3371" s="82" t="s">
        <v>2510</v>
      </c>
      <c r="G3371" s="82" t="s">
        <v>49</v>
      </c>
      <c r="I3371" s="82" t="s">
        <v>50</v>
      </c>
    </row>
    <row r="3372" spans="1:9" x14ac:dyDescent="0.2">
      <c r="A3372" s="82" t="s">
        <v>7025</v>
      </c>
      <c r="B3372" s="82" t="s">
        <v>7026</v>
      </c>
      <c r="C3372" s="82" t="s">
        <v>1015</v>
      </c>
      <c r="D3372" s="82" t="s">
        <v>47</v>
      </c>
      <c r="F3372" s="82" t="s">
        <v>1552</v>
      </c>
      <c r="G3372" s="82" t="s">
        <v>49</v>
      </c>
      <c r="I3372" s="82" t="s">
        <v>50</v>
      </c>
    </row>
    <row r="3373" spans="1:9" x14ac:dyDescent="0.2">
      <c r="A3373" s="82" t="s">
        <v>7027</v>
      </c>
      <c r="B3373" s="82" t="s">
        <v>7028</v>
      </c>
      <c r="C3373" s="82" t="s">
        <v>678</v>
      </c>
      <c r="D3373" s="82" t="s">
        <v>60</v>
      </c>
      <c r="E3373" s="82">
        <v>97.100000000000009</v>
      </c>
      <c r="F3373" s="82" t="s">
        <v>1552</v>
      </c>
      <c r="G3373" s="82" t="s">
        <v>49</v>
      </c>
      <c r="I3373" s="82" t="s">
        <v>50</v>
      </c>
    </row>
    <row r="3374" spans="1:9" x14ac:dyDescent="0.2">
      <c r="A3374" s="82" t="s">
        <v>7029</v>
      </c>
      <c r="B3374" s="82" t="s">
        <v>7030</v>
      </c>
      <c r="C3374" s="82" t="s">
        <v>26</v>
      </c>
      <c r="D3374" s="82" t="s">
        <v>47</v>
      </c>
      <c r="E3374" s="82">
        <v>9.36</v>
      </c>
      <c r="F3374" s="82" t="s">
        <v>1552</v>
      </c>
      <c r="G3374" s="82" t="s">
        <v>49</v>
      </c>
      <c r="I3374" s="82" t="s">
        <v>50</v>
      </c>
    </row>
    <row r="3375" spans="1:9" x14ac:dyDescent="0.2">
      <c r="A3375" s="82" t="s">
        <v>7031</v>
      </c>
      <c r="B3375" s="82" t="s">
        <v>7032</v>
      </c>
      <c r="C3375" s="82" t="s">
        <v>26</v>
      </c>
      <c r="D3375" s="82" t="s">
        <v>47</v>
      </c>
      <c r="E3375" s="82">
        <v>6.3250000000000002</v>
      </c>
      <c r="F3375" s="82" t="s">
        <v>3575</v>
      </c>
      <c r="G3375" s="82" t="s">
        <v>49</v>
      </c>
      <c r="I3375" s="82" t="s">
        <v>50</v>
      </c>
    </row>
    <row r="3376" spans="1:9" x14ac:dyDescent="0.2">
      <c r="A3376" s="82" t="s">
        <v>7033</v>
      </c>
      <c r="B3376" s="82" t="s">
        <v>7034</v>
      </c>
      <c r="C3376" s="82" t="s">
        <v>26</v>
      </c>
      <c r="D3376" s="82" t="s">
        <v>47</v>
      </c>
      <c r="E3376" s="82">
        <v>0</v>
      </c>
      <c r="F3376" s="82" t="s">
        <v>663</v>
      </c>
      <c r="G3376" s="82" t="s">
        <v>49</v>
      </c>
      <c r="I3376" s="82" t="s">
        <v>50</v>
      </c>
    </row>
    <row r="3377" spans="1:9" x14ac:dyDescent="0.2">
      <c r="A3377" s="82" t="s">
        <v>7035</v>
      </c>
      <c r="B3377" s="82" t="s">
        <v>7036</v>
      </c>
      <c r="C3377" s="82" t="s">
        <v>26</v>
      </c>
      <c r="D3377" s="82" t="s">
        <v>47</v>
      </c>
      <c r="E3377" s="82">
        <v>20.7</v>
      </c>
      <c r="F3377" s="82" t="s">
        <v>3575</v>
      </c>
      <c r="G3377" s="82" t="s">
        <v>49</v>
      </c>
      <c r="I3377" s="82" t="s">
        <v>50</v>
      </c>
    </row>
    <row r="3378" spans="1:9" x14ac:dyDescent="0.2">
      <c r="A3378" s="82" t="s">
        <v>7037</v>
      </c>
      <c r="B3378" s="82" t="s">
        <v>7038</v>
      </c>
      <c r="C3378" s="82" t="s">
        <v>26</v>
      </c>
      <c r="D3378" s="82" t="s">
        <v>47</v>
      </c>
      <c r="E3378" s="82">
        <v>0.114</v>
      </c>
      <c r="F3378" s="82" t="s">
        <v>3575</v>
      </c>
      <c r="G3378" s="82" t="s">
        <v>49</v>
      </c>
      <c r="I3378" s="82" t="s">
        <v>50</v>
      </c>
    </row>
    <row r="3379" spans="1:9" x14ac:dyDescent="0.2">
      <c r="A3379" s="82" t="s">
        <v>7039</v>
      </c>
      <c r="B3379" s="82" t="s">
        <v>7040</v>
      </c>
      <c r="C3379" s="82" t="s">
        <v>23</v>
      </c>
      <c r="D3379" s="82" t="s">
        <v>47</v>
      </c>
      <c r="E3379" s="82">
        <v>0.93850899999999993</v>
      </c>
      <c r="F3379" s="82" t="s">
        <v>3575</v>
      </c>
      <c r="G3379" s="82" t="s">
        <v>49</v>
      </c>
      <c r="I3379" s="82" t="s">
        <v>50</v>
      </c>
    </row>
    <row r="3380" spans="1:9" x14ac:dyDescent="0.2">
      <c r="A3380" s="82" t="s">
        <v>7041</v>
      </c>
      <c r="B3380" s="82" t="s">
        <v>7042</v>
      </c>
      <c r="C3380" s="82" t="s">
        <v>26</v>
      </c>
      <c r="D3380" s="82" t="s">
        <v>47</v>
      </c>
      <c r="E3380" s="82">
        <v>8.0030999999999999</v>
      </c>
      <c r="F3380" s="82" t="s">
        <v>3575</v>
      </c>
      <c r="G3380" s="82" t="s">
        <v>49</v>
      </c>
      <c r="I3380" s="82" t="s">
        <v>50</v>
      </c>
    </row>
    <row r="3381" spans="1:9" x14ac:dyDescent="0.2">
      <c r="A3381" s="82" t="s">
        <v>7043</v>
      </c>
      <c r="B3381" s="82" t="s">
        <v>7044</v>
      </c>
      <c r="C3381" s="82" t="s">
        <v>26</v>
      </c>
      <c r="D3381" s="82" t="s">
        <v>47</v>
      </c>
      <c r="E3381" s="82">
        <v>12.268000000000001</v>
      </c>
      <c r="F3381" s="82" t="s">
        <v>3575</v>
      </c>
      <c r="G3381" s="82" t="s">
        <v>49</v>
      </c>
      <c r="I3381" s="82" t="s">
        <v>50</v>
      </c>
    </row>
    <row r="3382" spans="1:9" x14ac:dyDescent="0.2">
      <c r="A3382" s="82" t="s">
        <v>7045</v>
      </c>
      <c r="B3382" s="82" t="s">
        <v>7046</v>
      </c>
      <c r="C3382" s="82" t="s">
        <v>26</v>
      </c>
      <c r="D3382" s="82" t="s">
        <v>47</v>
      </c>
      <c r="E3382" s="82">
        <v>5.3490000000000002</v>
      </c>
      <c r="F3382" s="82" t="s">
        <v>3575</v>
      </c>
      <c r="G3382" s="82" t="s">
        <v>49</v>
      </c>
      <c r="I3382" s="82" t="s">
        <v>50</v>
      </c>
    </row>
    <row r="3383" spans="1:9" x14ac:dyDescent="0.2">
      <c r="A3383" s="82" t="s">
        <v>7047</v>
      </c>
      <c r="B3383" s="82" t="s">
        <v>7048</v>
      </c>
      <c r="C3383" s="82" t="s">
        <v>26</v>
      </c>
      <c r="D3383" s="82" t="s">
        <v>47</v>
      </c>
      <c r="E3383" s="82">
        <v>22.289614999999998</v>
      </c>
      <c r="F3383" s="82" t="s">
        <v>3575</v>
      </c>
      <c r="G3383" s="82" t="s">
        <v>49</v>
      </c>
      <c r="I3383" s="82" t="s">
        <v>50</v>
      </c>
    </row>
    <row r="3384" spans="1:9" x14ac:dyDescent="0.2">
      <c r="A3384" s="82" t="s">
        <v>7049</v>
      </c>
      <c r="B3384" s="82" t="s">
        <v>7050</v>
      </c>
      <c r="C3384" s="82" t="s">
        <v>26</v>
      </c>
      <c r="D3384" s="82" t="s">
        <v>47</v>
      </c>
      <c r="E3384" s="82">
        <v>1.5812499999999998</v>
      </c>
      <c r="F3384" s="82" t="s">
        <v>675</v>
      </c>
      <c r="G3384" s="82" t="s">
        <v>49</v>
      </c>
      <c r="I3384" s="82" t="s">
        <v>50</v>
      </c>
    </row>
    <row r="3385" spans="1:9" x14ac:dyDescent="0.2">
      <c r="A3385" s="82" t="s">
        <v>7051</v>
      </c>
      <c r="B3385" s="82" t="s">
        <v>7052</v>
      </c>
      <c r="C3385" s="82" t="s">
        <v>26</v>
      </c>
      <c r="D3385" s="82" t="s">
        <v>47</v>
      </c>
      <c r="F3385" s="82" t="s">
        <v>675</v>
      </c>
      <c r="G3385" s="82" t="s">
        <v>49</v>
      </c>
      <c r="I3385" s="82" t="s">
        <v>284</v>
      </c>
    </row>
    <row r="3386" spans="1:9" x14ac:dyDescent="0.2">
      <c r="A3386" s="82" t="s">
        <v>7053</v>
      </c>
      <c r="B3386" s="82" t="s">
        <v>7054</v>
      </c>
      <c r="C3386" s="82" t="s">
        <v>26</v>
      </c>
      <c r="D3386" s="82" t="s">
        <v>47</v>
      </c>
      <c r="F3386" s="82" t="s">
        <v>675</v>
      </c>
      <c r="G3386" s="82" t="s">
        <v>49</v>
      </c>
      <c r="I3386" s="82" t="s">
        <v>284</v>
      </c>
    </row>
    <row r="3387" spans="1:9" x14ac:dyDescent="0.2">
      <c r="A3387" s="82" t="s">
        <v>7055</v>
      </c>
      <c r="B3387" s="82" t="s">
        <v>7056</v>
      </c>
      <c r="C3387" s="82" t="s">
        <v>26</v>
      </c>
      <c r="D3387" s="82" t="s">
        <v>47</v>
      </c>
      <c r="F3387" s="82" t="s">
        <v>675</v>
      </c>
      <c r="G3387" s="82" t="s">
        <v>49</v>
      </c>
      <c r="I3387" s="82" t="s">
        <v>284</v>
      </c>
    </row>
    <row r="3388" spans="1:9" x14ac:dyDescent="0.2">
      <c r="A3388" s="82" t="s">
        <v>7057</v>
      </c>
      <c r="B3388" s="82" t="s">
        <v>7058</v>
      </c>
      <c r="C3388" s="82" t="s">
        <v>26</v>
      </c>
      <c r="D3388" s="82" t="s">
        <v>47</v>
      </c>
      <c r="E3388" s="82">
        <v>4.4562499999999998</v>
      </c>
      <c r="F3388" s="82" t="s">
        <v>675</v>
      </c>
      <c r="G3388" s="82" t="s">
        <v>49</v>
      </c>
      <c r="I3388" s="82" t="s">
        <v>284</v>
      </c>
    </row>
    <row r="3389" spans="1:9" x14ac:dyDescent="0.2">
      <c r="A3389" s="82" t="s">
        <v>7059</v>
      </c>
      <c r="B3389" s="82" t="s">
        <v>7060</v>
      </c>
      <c r="C3389" s="82" t="s">
        <v>674</v>
      </c>
      <c r="D3389" s="82" t="s">
        <v>47</v>
      </c>
      <c r="E3389" s="82">
        <v>11.923902</v>
      </c>
      <c r="F3389" s="82" t="s">
        <v>663</v>
      </c>
      <c r="G3389" s="82" t="s">
        <v>49</v>
      </c>
      <c r="H3389" s="82" t="s">
        <v>3814</v>
      </c>
      <c r="I3389" s="82" t="s">
        <v>284</v>
      </c>
    </row>
    <row r="3390" spans="1:9" x14ac:dyDescent="0.2">
      <c r="A3390" s="82" t="s">
        <v>7061</v>
      </c>
      <c r="B3390" s="82" t="s">
        <v>7062</v>
      </c>
      <c r="C3390" s="82" t="s">
        <v>178</v>
      </c>
      <c r="D3390" s="82" t="s">
        <v>47</v>
      </c>
      <c r="F3390" s="82" t="s">
        <v>1552</v>
      </c>
      <c r="G3390" s="82" t="s">
        <v>49</v>
      </c>
      <c r="I3390" s="82" t="s">
        <v>50</v>
      </c>
    </row>
    <row r="3391" spans="1:9" x14ac:dyDescent="0.2">
      <c r="A3391" s="82" t="s">
        <v>7063</v>
      </c>
      <c r="B3391" s="82" t="s">
        <v>7064</v>
      </c>
      <c r="C3391" s="82" t="s">
        <v>190</v>
      </c>
      <c r="D3391" s="82" t="s">
        <v>47</v>
      </c>
      <c r="F3391" s="82" t="s">
        <v>1552</v>
      </c>
      <c r="G3391" s="82" t="s">
        <v>49</v>
      </c>
      <c r="I3391" s="82" t="s">
        <v>50</v>
      </c>
    </row>
    <row r="3392" spans="1:9" x14ac:dyDescent="0.2">
      <c r="A3392" s="82" t="s">
        <v>7065</v>
      </c>
      <c r="B3392" s="82" t="s">
        <v>7066</v>
      </c>
      <c r="C3392" s="82" t="s">
        <v>706</v>
      </c>
      <c r="D3392" s="82" t="s">
        <v>47</v>
      </c>
      <c r="E3392" s="82">
        <v>0.36799999999999999</v>
      </c>
      <c r="F3392" s="82" t="s">
        <v>663</v>
      </c>
      <c r="G3392" s="82" t="s">
        <v>49</v>
      </c>
      <c r="I3392" s="82" t="s">
        <v>50</v>
      </c>
    </row>
    <row r="3393" spans="1:9" x14ac:dyDescent="0.2">
      <c r="A3393" s="82" t="s">
        <v>7067</v>
      </c>
      <c r="B3393" s="82" t="s">
        <v>7068</v>
      </c>
      <c r="C3393" s="82" t="s">
        <v>658</v>
      </c>
      <c r="D3393" s="82" t="s">
        <v>47</v>
      </c>
      <c r="E3393" s="82">
        <v>0.36799999999999999</v>
      </c>
      <c r="F3393" s="82" t="s">
        <v>663</v>
      </c>
      <c r="G3393" s="82" t="s">
        <v>49</v>
      </c>
      <c r="I3393" s="82" t="s">
        <v>50</v>
      </c>
    </row>
    <row r="3394" spans="1:9" x14ac:dyDescent="0.2">
      <c r="A3394" s="82" t="s">
        <v>7069</v>
      </c>
      <c r="B3394" s="82" t="s">
        <v>7070</v>
      </c>
      <c r="C3394" s="82" t="s">
        <v>26</v>
      </c>
      <c r="D3394" s="82" t="s">
        <v>47</v>
      </c>
      <c r="F3394" s="82" t="s">
        <v>1552</v>
      </c>
      <c r="G3394" s="82" t="s">
        <v>49</v>
      </c>
      <c r="I3394" s="82" t="s">
        <v>50</v>
      </c>
    </row>
    <row r="3395" spans="1:9" x14ac:dyDescent="0.2">
      <c r="A3395" s="82" t="s">
        <v>7071</v>
      </c>
      <c r="B3395" s="82" t="s">
        <v>7072</v>
      </c>
      <c r="C3395" s="82" t="s">
        <v>227</v>
      </c>
      <c r="D3395" s="82" t="s">
        <v>47</v>
      </c>
      <c r="F3395" s="82" t="s">
        <v>1552</v>
      </c>
      <c r="G3395" s="82" t="s">
        <v>49</v>
      </c>
      <c r="I3395" s="82" t="s">
        <v>50</v>
      </c>
    </row>
    <row r="3396" spans="1:9" x14ac:dyDescent="0.2">
      <c r="A3396" s="82" t="s">
        <v>7073</v>
      </c>
      <c r="B3396" s="82" t="s">
        <v>7074</v>
      </c>
      <c r="C3396" s="82" t="s">
        <v>26</v>
      </c>
      <c r="D3396" s="82" t="s">
        <v>47</v>
      </c>
      <c r="F3396" s="82" t="s">
        <v>1552</v>
      </c>
      <c r="G3396" s="82" t="s">
        <v>49</v>
      </c>
      <c r="I3396" s="82" t="s">
        <v>50</v>
      </c>
    </row>
    <row r="3397" spans="1:9" x14ac:dyDescent="0.2">
      <c r="A3397" s="82" t="s">
        <v>7075</v>
      </c>
      <c r="B3397" s="82" t="s">
        <v>7076</v>
      </c>
      <c r="C3397" s="82" t="s">
        <v>227</v>
      </c>
      <c r="D3397" s="82" t="s">
        <v>47</v>
      </c>
      <c r="F3397" s="82" t="s">
        <v>1552</v>
      </c>
      <c r="G3397" s="82" t="s">
        <v>49</v>
      </c>
      <c r="I3397" s="82" t="s">
        <v>50</v>
      </c>
    </row>
    <row r="3398" spans="1:9" x14ac:dyDescent="0.2">
      <c r="A3398" s="82" t="s">
        <v>7077</v>
      </c>
      <c r="B3398" s="82" t="s">
        <v>7078</v>
      </c>
      <c r="C3398" s="82" t="s">
        <v>26</v>
      </c>
      <c r="D3398" s="82" t="s">
        <v>60</v>
      </c>
      <c r="F3398" s="82" t="s">
        <v>1552</v>
      </c>
      <c r="G3398" s="82" t="s">
        <v>49</v>
      </c>
      <c r="I3398" s="82" t="s">
        <v>50</v>
      </c>
    </row>
    <row r="3399" spans="1:9" x14ac:dyDescent="0.2">
      <c r="A3399" s="82" t="s">
        <v>7079</v>
      </c>
      <c r="B3399" s="82" t="s">
        <v>7080</v>
      </c>
      <c r="C3399" s="82" t="s">
        <v>178</v>
      </c>
      <c r="D3399" s="82" t="s">
        <v>60</v>
      </c>
      <c r="F3399" s="82" t="s">
        <v>1552</v>
      </c>
      <c r="G3399" s="82" t="s">
        <v>49</v>
      </c>
      <c r="I3399" s="82" t="s">
        <v>50</v>
      </c>
    </row>
    <row r="3400" spans="1:9" x14ac:dyDescent="0.2">
      <c r="A3400" s="82" t="s">
        <v>7081</v>
      </c>
      <c r="B3400" s="82" t="s">
        <v>7082</v>
      </c>
      <c r="C3400" s="82" t="s">
        <v>26</v>
      </c>
      <c r="D3400" s="82" t="s">
        <v>47</v>
      </c>
      <c r="F3400" s="82" t="s">
        <v>663</v>
      </c>
      <c r="G3400" s="82" t="s">
        <v>49</v>
      </c>
      <c r="H3400" s="82" t="s">
        <v>675</v>
      </c>
      <c r="I3400" s="82" t="s">
        <v>50</v>
      </c>
    </row>
    <row r="3401" spans="1:9" x14ac:dyDescent="0.2">
      <c r="A3401" s="82" t="s">
        <v>7083</v>
      </c>
      <c r="B3401" s="82" t="s">
        <v>7084</v>
      </c>
      <c r="C3401" s="82" t="s">
        <v>26</v>
      </c>
      <c r="D3401" s="82" t="s">
        <v>47</v>
      </c>
      <c r="E3401" s="82">
        <v>46.025069999999999</v>
      </c>
      <c r="F3401" s="82" t="s">
        <v>663</v>
      </c>
      <c r="G3401" s="82" t="s">
        <v>49</v>
      </c>
      <c r="I3401" s="82" t="s">
        <v>50</v>
      </c>
    </row>
    <row r="3402" spans="1:9" x14ac:dyDescent="0.2">
      <c r="A3402" s="82" t="s">
        <v>7085</v>
      </c>
      <c r="B3402" s="82" t="s">
        <v>7086</v>
      </c>
      <c r="C3402" s="82" t="s">
        <v>26</v>
      </c>
      <c r="D3402" s="82" t="s">
        <v>47</v>
      </c>
      <c r="F3402" s="82" t="s">
        <v>1552</v>
      </c>
      <c r="G3402" s="82" t="s">
        <v>49</v>
      </c>
      <c r="I3402" s="82" t="s">
        <v>50</v>
      </c>
    </row>
    <row r="3403" spans="1:9" x14ac:dyDescent="0.2">
      <c r="A3403" s="82" t="s">
        <v>7087</v>
      </c>
      <c r="B3403" s="82" t="s">
        <v>7088</v>
      </c>
      <c r="C3403" s="82" t="s">
        <v>26</v>
      </c>
      <c r="D3403" s="82" t="s">
        <v>47</v>
      </c>
      <c r="F3403" s="82" t="s">
        <v>1552</v>
      </c>
      <c r="G3403" s="82" t="s">
        <v>49</v>
      </c>
      <c r="I3403" s="82" t="s">
        <v>50</v>
      </c>
    </row>
    <row r="3404" spans="1:9" x14ac:dyDescent="0.2">
      <c r="A3404" s="82" t="s">
        <v>7089</v>
      </c>
      <c r="B3404" s="82" t="s">
        <v>7090</v>
      </c>
      <c r="C3404" s="82" t="s">
        <v>244</v>
      </c>
      <c r="D3404" s="82" t="s">
        <v>47</v>
      </c>
      <c r="F3404" s="82" t="s">
        <v>663</v>
      </c>
      <c r="G3404" s="82" t="s">
        <v>49</v>
      </c>
      <c r="H3404" s="82" t="s">
        <v>675</v>
      </c>
      <c r="I3404" s="82" t="s">
        <v>50</v>
      </c>
    </row>
    <row r="3405" spans="1:9" x14ac:dyDescent="0.2">
      <c r="A3405" s="82" t="s">
        <v>7091</v>
      </c>
      <c r="B3405" s="82" t="s">
        <v>7092</v>
      </c>
      <c r="C3405" s="82" t="s">
        <v>178</v>
      </c>
      <c r="D3405" s="82" t="s">
        <v>47</v>
      </c>
      <c r="F3405" s="82" t="s">
        <v>663</v>
      </c>
      <c r="G3405" s="82" t="s">
        <v>49</v>
      </c>
      <c r="H3405" s="82" t="s">
        <v>675</v>
      </c>
      <c r="I3405" s="82" t="s">
        <v>50</v>
      </c>
    </row>
    <row r="3406" spans="1:9" x14ac:dyDescent="0.2">
      <c r="A3406" s="82" t="s">
        <v>7093</v>
      </c>
      <c r="B3406" s="82" t="s">
        <v>7094</v>
      </c>
      <c r="C3406" s="82" t="s">
        <v>26</v>
      </c>
      <c r="D3406" s="82" t="s">
        <v>47</v>
      </c>
      <c r="F3406" s="82" t="s">
        <v>663</v>
      </c>
      <c r="G3406" s="82" t="s">
        <v>49</v>
      </c>
      <c r="H3406" s="82" t="s">
        <v>675</v>
      </c>
      <c r="I3406" s="82" t="s">
        <v>50</v>
      </c>
    </row>
    <row r="3407" spans="1:9" x14ac:dyDescent="0.2">
      <c r="A3407" s="82" t="s">
        <v>7095</v>
      </c>
      <c r="B3407" s="82" t="s">
        <v>7096</v>
      </c>
      <c r="C3407" s="82" t="s">
        <v>26</v>
      </c>
      <c r="D3407" s="82" t="s">
        <v>47</v>
      </c>
      <c r="F3407" s="82" t="s">
        <v>663</v>
      </c>
      <c r="G3407" s="82" t="s">
        <v>49</v>
      </c>
      <c r="H3407" s="82" t="s">
        <v>675</v>
      </c>
      <c r="I3407" s="82" t="s">
        <v>50</v>
      </c>
    </row>
    <row r="3408" spans="1:9" x14ac:dyDescent="0.2">
      <c r="A3408" s="82" t="s">
        <v>7097</v>
      </c>
      <c r="B3408" s="82" t="s">
        <v>7098</v>
      </c>
      <c r="C3408" s="82" t="s">
        <v>26</v>
      </c>
      <c r="D3408" s="82" t="s">
        <v>47</v>
      </c>
      <c r="E3408" s="82">
        <v>148.26864499999999</v>
      </c>
      <c r="F3408" s="82" t="s">
        <v>663</v>
      </c>
      <c r="G3408" s="82" t="s">
        <v>49</v>
      </c>
      <c r="I3408" s="82" t="s">
        <v>50</v>
      </c>
    </row>
    <row r="3409" spans="1:9" x14ac:dyDescent="0.2">
      <c r="A3409" s="82" t="s">
        <v>7099</v>
      </c>
      <c r="B3409" s="82" t="s">
        <v>7100</v>
      </c>
      <c r="C3409" s="82" t="s">
        <v>26</v>
      </c>
      <c r="D3409" s="82" t="s">
        <v>47</v>
      </c>
      <c r="F3409" s="82" t="s">
        <v>663</v>
      </c>
      <c r="G3409" s="82" t="s">
        <v>49</v>
      </c>
      <c r="H3409" s="82" t="s">
        <v>675</v>
      </c>
      <c r="I3409" s="82" t="s">
        <v>284</v>
      </c>
    </row>
    <row r="3410" spans="1:9" x14ac:dyDescent="0.2">
      <c r="A3410" s="82" t="s">
        <v>7101</v>
      </c>
      <c r="B3410" s="82" t="s">
        <v>7102</v>
      </c>
      <c r="C3410" s="82" t="s">
        <v>26</v>
      </c>
      <c r="D3410" s="82" t="s">
        <v>47</v>
      </c>
      <c r="F3410" s="82" t="s">
        <v>1552</v>
      </c>
      <c r="G3410" s="82" t="s">
        <v>49</v>
      </c>
      <c r="I3410" s="82" t="s">
        <v>50</v>
      </c>
    </row>
    <row r="3411" spans="1:9" x14ac:dyDescent="0.2">
      <c r="A3411" s="82" t="s">
        <v>7103</v>
      </c>
      <c r="B3411" s="82" t="s">
        <v>7104</v>
      </c>
      <c r="C3411" s="82" t="s">
        <v>26</v>
      </c>
      <c r="D3411" s="82" t="s">
        <v>60</v>
      </c>
      <c r="F3411" s="82" t="s">
        <v>1552</v>
      </c>
      <c r="G3411" s="82" t="s">
        <v>49</v>
      </c>
      <c r="I3411" s="82" t="s">
        <v>50</v>
      </c>
    </row>
    <row r="3412" spans="1:9" x14ac:dyDescent="0.2">
      <c r="A3412" s="82" t="s">
        <v>7105</v>
      </c>
      <c r="B3412" s="82" t="s">
        <v>7106</v>
      </c>
      <c r="C3412" s="82" t="s">
        <v>178</v>
      </c>
      <c r="D3412" s="82" t="s">
        <v>60</v>
      </c>
      <c r="F3412" s="82" t="s">
        <v>1552</v>
      </c>
      <c r="G3412" s="82" t="s">
        <v>49</v>
      </c>
      <c r="I3412" s="82" t="s">
        <v>50</v>
      </c>
    </row>
    <row r="3413" spans="1:9" x14ac:dyDescent="0.2">
      <c r="A3413" s="82" t="s">
        <v>7107</v>
      </c>
      <c r="B3413" s="82" t="s">
        <v>7108</v>
      </c>
      <c r="C3413" s="82" t="s">
        <v>71</v>
      </c>
      <c r="D3413" s="82" t="s">
        <v>60</v>
      </c>
      <c r="F3413" s="82" t="s">
        <v>1552</v>
      </c>
      <c r="G3413" s="82" t="s">
        <v>49</v>
      </c>
      <c r="I3413" s="82" t="s">
        <v>50</v>
      </c>
    </row>
    <row r="3414" spans="1:9" x14ac:dyDescent="0.2">
      <c r="A3414" s="82" t="s">
        <v>7109</v>
      </c>
      <c r="B3414" s="82" t="s">
        <v>7110</v>
      </c>
      <c r="C3414" s="82" t="s">
        <v>353</v>
      </c>
      <c r="D3414" s="82" t="s">
        <v>60</v>
      </c>
      <c r="E3414" s="82">
        <v>12.558</v>
      </c>
      <c r="F3414" s="82" t="s">
        <v>48</v>
      </c>
      <c r="G3414" s="82" t="s">
        <v>49</v>
      </c>
      <c r="I3414" s="82" t="s">
        <v>50</v>
      </c>
    </row>
    <row r="3415" spans="1:9" x14ac:dyDescent="0.2">
      <c r="A3415" s="82" t="s">
        <v>7111</v>
      </c>
      <c r="B3415" s="82" t="s">
        <v>7112</v>
      </c>
      <c r="C3415" s="82" t="s">
        <v>706</v>
      </c>
      <c r="D3415" s="82" t="s">
        <v>60</v>
      </c>
      <c r="E3415" s="82">
        <v>7.4750000000000005</v>
      </c>
      <c r="F3415" s="82" t="s">
        <v>48</v>
      </c>
      <c r="G3415" s="82" t="s">
        <v>49</v>
      </c>
      <c r="I3415" s="82" t="s">
        <v>50</v>
      </c>
    </row>
    <row r="3416" spans="1:9" x14ac:dyDescent="0.2">
      <c r="A3416" s="82" t="s">
        <v>7113</v>
      </c>
      <c r="B3416" s="82" t="s">
        <v>7114</v>
      </c>
      <c r="C3416" s="82" t="s">
        <v>190</v>
      </c>
      <c r="D3416" s="82" t="s">
        <v>60</v>
      </c>
      <c r="E3416" s="82">
        <v>97.855409999999992</v>
      </c>
      <c r="F3416" s="82" t="s">
        <v>48</v>
      </c>
      <c r="G3416" s="82" t="s">
        <v>49</v>
      </c>
      <c r="I3416" s="82" t="s">
        <v>50</v>
      </c>
    </row>
    <row r="3417" spans="1:9" x14ac:dyDescent="0.2">
      <c r="A3417" s="82" t="s">
        <v>7115</v>
      </c>
      <c r="B3417" s="82" t="s">
        <v>7116</v>
      </c>
      <c r="C3417" s="82" t="s">
        <v>674</v>
      </c>
      <c r="D3417" s="82" t="s">
        <v>47</v>
      </c>
      <c r="F3417" s="82" t="s">
        <v>1552</v>
      </c>
      <c r="G3417" s="82" t="s">
        <v>49</v>
      </c>
      <c r="I3417" s="82" t="s">
        <v>50</v>
      </c>
    </row>
    <row r="3418" spans="1:9" x14ac:dyDescent="0.2">
      <c r="A3418" s="82" t="s">
        <v>7117</v>
      </c>
      <c r="B3418" s="82" t="s">
        <v>7118</v>
      </c>
      <c r="C3418" s="82" t="s">
        <v>26</v>
      </c>
      <c r="D3418" s="82" t="s">
        <v>60</v>
      </c>
      <c r="F3418" s="82" t="s">
        <v>1552</v>
      </c>
      <c r="G3418" s="82" t="s">
        <v>49</v>
      </c>
      <c r="I3418" s="82" t="s">
        <v>50</v>
      </c>
    </row>
    <row r="3419" spans="1:9" x14ac:dyDescent="0.2">
      <c r="A3419" s="82" t="s">
        <v>7119</v>
      </c>
      <c r="B3419" s="82" t="s">
        <v>7120</v>
      </c>
      <c r="C3419" s="82" t="s">
        <v>178</v>
      </c>
      <c r="D3419" s="82" t="s">
        <v>60</v>
      </c>
      <c r="F3419" s="82" t="s">
        <v>1552</v>
      </c>
      <c r="G3419" s="82" t="s">
        <v>49</v>
      </c>
      <c r="I3419" s="82" t="s">
        <v>50</v>
      </c>
    </row>
    <row r="3420" spans="1:9" x14ac:dyDescent="0.2">
      <c r="A3420" s="82" t="s">
        <v>7121</v>
      </c>
      <c r="B3420" s="82" t="s">
        <v>7122</v>
      </c>
      <c r="C3420" s="82" t="s">
        <v>26</v>
      </c>
      <c r="D3420" s="82" t="s">
        <v>47</v>
      </c>
      <c r="E3420" s="82">
        <v>28.990200000000002</v>
      </c>
      <c r="F3420" s="82" t="s">
        <v>663</v>
      </c>
      <c r="G3420" s="82" t="s">
        <v>49</v>
      </c>
      <c r="H3420" s="82" t="s">
        <v>675</v>
      </c>
      <c r="I3420" s="82" t="s">
        <v>50</v>
      </c>
    </row>
    <row r="3421" spans="1:9" x14ac:dyDescent="0.2">
      <c r="A3421" s="82" t="s">
        <v>7123</v>
      </c>
      <c r="B3421" s="82" t="s">
        <v>7124</v>
      </c>
      <c r="C3421" s="82" t="s">
        <v>26</v>
      </c>
      <c r="D3421" s="82" t="s">
        <v>47</v>
      </c>
      <c r="F3421" s="82" t="s">
        <v>663</v>
      </c>
      <c r="G3421" s="82" t="s">
        <v>49</v>
      </c>
      <c r="H3421" s="82" t="s">
        <v>3814</v>
      </c>
      <c r="I3421" s="82" t="s">
        <v>50</v>
      </c>
    </row>
    <row r="3422" spans="1:9" x14ac:dyDescent="0.2">
      <c r="A3422" s="82" t="s">
        <v>7125</v>
      </c>
      <c r="B3422" s="82" t="s">
        <v>7126</v>
      </c>
      <c r="C3422" s="82" t="s">
        <v>348</v>
      </c>
      <c r="D3422" s="82" t="s">
        <v>47</v>
      </c>
      <c r="E3422" s="82">
        <v>1.0974000000000002</v>
      </c>
      <c r="F3422" s="82" t="s">
        <v>1549</v>
      </c>
      <c r="G3422" s="82" t="s">
        <v>49</v>
      </c>
      <c r="I3422" s="82" t="s">
        <v>50</v>
      </c>
    </row>
    <row r="3423" spans="1:9" x14ac:dyDescent="0.2">
      <c r="A3423" s="82" t="s">
        <v>7127</v>
      </c>
      <c r="B3423" s="82" t="s">
        <v>7128</v>
      </c>
      <c r="C3423" s="82" t="s">
        <v>26</v>
      </c>
      <c r="D3423" s="82" t="s">
        <v>47</v>
      </c>
      <c r="E3423" s="82">
        <v>98.885350000000003</v>
      </c>
      <c r="F3423" s="82" t="s">
        <v>663</v>
      </c>
      <c r="G3423" s="82" t="s">
        <v>49</v>
      </c>
      <c r="H3423" s="82" t="s">
        <v>3814</v>
      </c>
      <c r="I3423" s="82" t="s">
        <v>284</v>
      </c>
    </row>
    <row r="3424" spans="1:9" x14ac:dyDescent="0.2">
      <c r="A3424" s="82" t="s">
        <v>7129</v>
      </c>
      <c r="B3424" s="82" t="s">
        <v>7130</v>
      </c>
      <c r="C3424" s="82" t="s">
        <v>26</v>
      </c>
      <c r="D3424" s="82" t="s">
        <v>47</v>
      </c>
      <c r="F3424" s="82" t="s">
        <v>663</v>
      </c>
      <c r="G3424" s="82" t="s">
        <v>49</v>
      </c>
      <c r="H3424" s="82" t="s">
        <v>3814</v>
      </c>
      <c r="I3424" s="82" t="s">
        <v>284</v>
      </c>
    </row>
    <row r="3425" spans="1:9" x14ac:dyDescent="0.2">
      <c r="A3425" s="82" t="s">
        <v>7131</v>
      </c>
      <c r="B3425" s="82" t="s">
        <v>7132</v>
      </c>
      <c r="C3425" s="82" t="s">
        <v>26</v>
      </c>
      <c r="D3425" s="82" t="s">
        <v>47</v>
      </c>
      <c r="E3425" s="82">
        <v>43.569320999999995</v>
      </c>
      <c r="F3425" s="82" t="s">
        <v>663</v>
      </c>
      <c r="G3425" s="82" t="s">
        <v>49</v>
      </c>
      <c r="H3425" s="82" t="s">
        <v>3814</v>
      </c>
      <c r="I3425" s="82" t="s">
        <v>50</v>
      </c>
    </row>
    <row r="3426" spans="1:9" x14ac:dyDescent="0.2">
      <c r="A3426" s="82" t="s">
        <v>7133</v>
      </c>
      <c r="B3426" s="82" t="s">
        <v>7134</v>
      </c>
      <c r="C3426" s="82" t="s">
        <v>26</v>
      </c>
      <c r="D3426" s="82" t="s">
        <v>60</v>
      </c>
      <c r="F3426" s="82" t="s">
        <v>1552</v>
      </c>
      <c r="G3426" s="82" t="s">
        <v>49</v>
      </c>
      <c r="I3426" s="82" t="s">
        <v>50</v>
      </c>
    </row>
    <row r="3427" spans="1:9" x14ac:dyDescent="0.2">
      <c r="A3427" s="82" t="s">
        <v>7135</v>
      </c>
      <c r="B3427" s="82" t="s">
        <v>7136</v>
      </c>
      <c r="C3427" s="82" t="s">
        <v>178</v>
      </c>
      <c r="D3427" s="82" t="s">
        <v>60</v>
      </c>
      <c r="F3427" s="82" t="s">
        <v>1552</v>
      </c>
      <c r="G3427" s="82" t="s">
        <v>49</v>
      </c>
      <c r="I3427" s="82" t="s">
        <v>50</v>
      </c>
    </row>
    <row r="3428" spans="1:9" x14ac:dyDescent="0.2">
      <c r="A3428" s="82" t="s">
        <v>7137</v>
      </c>
      <c r="B3428" s="82" t="s">
        <v>7138</v>
      </c>
      <c r="C3428" s="82" t="s">
        <v>26</v>
      </c>
      <c r="D3428" s="82" t="s">
        <v>47</v>
      </c>
      <c r="E3428" s="82">
        <v>14.037906999999999</v>
      </c>
      <c r="F3428" s="82" t="s">
        <v>663</v>
      </c>
      <c r="G3428" s="82" t="s">
        <v>49</v>
      </c>
      <c r="H3428" s="82" t="s">
        <v>675</v>
      </c>
      <c r="I3428" s="82" t="s">
        <v>284</v>
      </c>
    </row>
    <row r="3429" spans="1:9" x14ac:dyDescent="0.2">
      <c r="A3429" s="82" t="s">
        <v>7139</v>
      </c>
      <c r="B3429" s="82" t="s">
        <v>7140</v>
      </c>
      <c r="C3429" s="82" t="s">
        <v>26</v>
      </c>
      <c r="D3429" s="82" t="s">
        <v>47</v>
      </c>
      <c r="E3429" s="82">
        <v>28.789780999999998</v>
      </c>
      <c r="F3429" s="82" t="s">
        <v>663</v>
      </c>
      <c r="G3429" s="82" t="s">
        <v>49</v>
      </c>
      <c r="H3429" s="82" t="s">
        <v>3784</v>
      </c>
      <c r="I3429" s="82" t="s">
        <v>50</v>
      </c>
    </row>
    <row r="3430" spans="1:9" x14ac:dyDescent="0.2">
      <c r="A3430" s="82" t="s">
        <v>7141</v>
      </c>
      <c r="B3430" s="82" t="s">
        <v>7142</v>
      </c>
      <c r="C3430" s="82" t="s">
        <v>26</v>
      </c>
      <c r="D3430" s="82" t="s">
        <v>47</v>
      </c>
      <c r="E3430" s="82">
        <v>32.15598</v>
      </c>
      <c r="F3430" s="82" t="s">
        <v>663</v>
      </c>
      <c r="G3430" s="82" t="s">
        <v>49</v>
      </c>
      <c r="H3430" s="82" t="s">
        <v>675</v>
      </c>
      <c r="I3430" s="82" t="s">
        <v>284</v>
      </c>
    </row>
    <row r="3431" spans="1:9" x14ac:dyDescent="0.2">
      <c r="A3431" s="82" t="s">
        <v>7143</v>
      </c>
      <c r="B3431" s="82" t="s">
        <v>7144</v>
      </c>
      <c r="C3431" s="82" t="s">
        <v>26</v>
      </c>
      <c r="D3431" s="82" t="s">
        <v>47</v>
      </c>
      <c r="E3431" s="82">
        <v>33.573</v>
      </c>
      <c r="F3431" s="82" t="s">
        <v>3080</v>
      </c>
      <c r="G3431" s="82" t="s">
        <v>49</v>
      </c>
      <c r="I3431" s="82" t="s">
        <v>50</v>
      </c>
    </row>
    <row r="3432" spans="1:9" x14ac:dyDescent="0.2">
      <c r="A3432" s="82" t="s">
        <v>7145</v>
      </c>
      <c r="B3432" s="82" t="s">
        <v>7146</v>
      </c>
      <c r="C3432" s="82" t="s">
        <v>26</v>
      </c>
      <c r="D3432" s="82" t="s">
        <v>47</v>
      </c>
      <c r="E3432" s="82">
        <v>12.075000000000001</v>
      </c>
      <c r="F3432" s="82" t="s">
        <v>663</v>
      </c>
      <c r="G3432" s="82" t="s">
        <v>49</v>
      </c>
      <c r="I3432" s="82" t="s">
        <v>50</v>
      </c>
    </row>
    <row r="3433" spans="1:9" x14ac:dyDescent="0.2">
      <c r="A3433" s="82" t="s">
        <v>7147</v>
      </c>
      <c r="B3433" s="82" t="s">
        <v>7148</v>
      </c>
      <c r="C3433" s="82" t="s">
        <v>26</v>
      </c>
      <c r="D3433" s="82" t="s">
        <v>47</v>
      </c>
      <c r="E3433" s="82">
        <v>21.626132999999999</v>
      </c>
      <c r="F3433" s="82" t="s">
        <v>663</v>
      </c>
      <c r="G3433" s="82" t="s">
        <v>49</v>
      </c>
      <c r="I3433" s="82" t="s">
        <v>50</v>
      </c>
    </row>
    <row r="3434" spans="1:9" x14ac:dyDescent="0.2">
      <c r="A3434" s="82" t="s">
        <v>7149</v>
      </c>
      <c r="B3434" s="82" t="s">
        <v>7150</v>
      </c>
      <c r="C3434" s="82" t="s">
        <v>26</v>
      </c>
      <c r="D3434" s="82" t="s">
        <v>60</v>
      </c>
      <c r="E3434" s="82">
        <v>0</v>
      </c>
      <c r="F3434" s="82" t="s">
        <v>3793</v>
      </c>
      <c r="G3434" s="82" t="s">
        <v>49</v>
      </c>
      <c r="I3434" s="82" t="s">
        <v>50</v>
      </c>
    </row>
    <row r="3435" spans="1:9" x14ac:dyDescent="0.2">
      <c r="A3435" s="82" t="s">
        <v>7151</v>
      </c>
      <c r="B3435" s="82" t="s">
        <v>7152</v>
      </c>
      <c r="C3435" s="82" t="s">
        <v>674</v>
      </c>
      <c r="D3435" s="82" t="s">
        <v>60</v>
      </c>
      <c r="E3435" s="82">
        <v>6.5200000000000005</v>
      </c>
      <c r="F3435" s="82" t="s">
        <v>3793</v>
      </c>
      <c r="G3435" s="82" t="s">
        <v>49</v>
      </c>
      <c r="I3435" s="82" t="s">
        <v>50</v>
      </c>
    </row>
    <row r="3436" spans="1:9" x14ac:dyDescent="0.2">
      <c r="A3436" s="82" t="s">
        <v>7153</v>
      </c>
      <c r="B3436" s="82" t="s">
        <v>7154</v>
      </c>
      <c r="C3436" s="82" t="s">
        <v>6697</v>
      </c>
      <c r="D3436" s="82" t="s">
        <v>60</v>
      </c>
      <c r="E3436" s="82">
        <v>260.29099000000002</v>
      </c>
      <c r="F3436" s="82" t="s">
        <v>3793</v>
      </c>
      <c r="G3436" s="82" t="s">
        <v>49</v>
      </c>
      <c r="I3436" s="82" t="s">
        <v>50</v>
      </c>
    </row>
    <row r="3437" spans="1:9" x14ac:dyDescent="0.2">
      <c r="A3437" s="82" t="s">
        <v>7155</v>
      </c>
      <c r="B3437" s="82" t="s">
        <v>7156</v>
      </c>
      <c r="C3437" s="82" t="s">
        <v>26</v>
      </c>
      <c r="D3437" s="82" t="s">
        <v>60</v>
      </c>
      <c r="E3437" s="82">
        <v>0</v>
      </c>
      <c r="F3437" s="82" t="s">
        <v>3793</v>
      </c>
      <c r="G3437" s="82" t="s">
        <v>49</v>
      </c>
      <c r="I3437" s="82" t="s">
        <v>50</v>
      </c>
    </row>
    <row r="3438" spans="1:9" x14ac:dyDescent="0.2">
      <c r="A3438" s="82" t="s">
        <v>7157</v>
      </c>
      <c r="B3438" s="82" t="s">
        <v>7158</v>
      </c>
      <c r="C3438" s="82" t="s">
        <v>674</v>
      </c>
      <c r="D3438" s="82" t="s">
        <v>60</v>
      </c>
      <c r="E3438" s="82">
        <v>4.4687999999999999</v>
      </c>
      <c r="F3438" s="82" t="s">
        <v>3793</v>
      </c>
      <c r="G3438" s="82" t="s">
        <v>49</v>
      </c>
      <c r="I3438" s="82" t="s">
        <v>50</v>
      </c>
    </row>
    <row r="3439" spans="1:9" x14ac:dyDescent="0.2">
      <c r="A3439" s="82" t="s">
        <v>7159</v>
      </c>
      <c r="B3439" s="82" t="s">
        <v>7160</v>
      </c>
      <c r="C3439" s="82" t="s">
        <v>26</v>
      </c>
      <c r="D3439" s="82" t="s">
        <v>47</v>
      </c>
      <c r="F3439" s="82" t="s">
        <v>1763</v>
      </c>
      <c r="G3439" s="82" t="s">
        <v>49</v>
      </c>
      <c r="I3439" s="82" t="s">
        <v>50</v>
      </c>
    </row>
    <row r="3440" spans="1:9" x14ac:dyDescent="0.2">
      <c r="A3440" s="82" t="s">
        <v>7161</v>
      </c>
      <c r="B3440" s="82" t="s">
        <v>7162</v>
      </c>
      <c r="C3440" s="82" t="s">
        <v>26</v>
      </c>
      <c r="D3440" s="82" t="s">
        <v>47</v>
      </c>
      <c r="E3440" s="82">
        <v>480.94320000000005</v>
      </c>
      <c r="F3440" s="82" t="s">
        <v>3562</v>
      </c>
      <c r="G3440" s="82" t="s">
        <v>49</v>
      </c>
      <c r="I3440" s="82" t="s">
        <v>50</v>
      </c>
    </row>
    <row r="3441" spans="1:9" x14ac:dyDescent="0.2">
      <c r="A3441" s="82" t="s">
        <v>7163</v>
      </c>
      <c r="B3441" s="82" t="s">
        <v>7164</v>
      </c>
      <c r="C3441" s="82" t="s">
        <v>26</v>
      </c>
      <c r="D3441" s="82" t="s">
        <v>60</v>
      </c>
      <c r="F3441" s="82" t="s">
        <v>2825</v>
      </c>
      <c r="G3441" s="82" t="s">
        <v>49</v>
      </c>
      <c r="I3441" s="82" t="s">
        <v>50</v>
      </c>
    </row>
    <row r="3442" spans="1:9" x14ac:dyDescent="0.2">
      <c r="A3442" s="82" t="s">
        <v>7165</v>
      </c>
      <c r="B3442" s="82" t="s">
        <v>7166</v>
      </c>
      <c r="C3442" s="82" t="s">
        <v>459</v>
      </c>
      <c r="D3442" s="82" t="s">
        <v>47</v>
      </c>
      <c r="E3442" s="82">
        <v>14.375</v>
      </c>
      <c r="F3442" s="82" t="s">
        <v>3562</v>
      </c>
      <c r="G3442" s="82" t="s">
        <v>49</v>
      </c>
      <c r="I3442" s="82" t="s">
        <v>50</v>
      </c>
    </row>
    <row r="3443" spans="1:9" x14ac:dyDescent="0.2">
      <c r="A3443" s="82" t="s">
        <v>7167</v>
      </c>
      <c r="B3443" s="82" t="s">
        <v>7168</v>
      </c>
      <c r="C3443" s="82" t="s">
        <v>3672</v>
      </c>
      <c r="D3443" s="82" t="s">
        <v>47</v>
      </c>
      <c r="E3443" s="82">
        <v>118.45</v>
      </c>
      <c r="F3443" s="82" t="s">
        <v>3562</v>
      </c>
      <c r="G3443" s="82" t="s">
        <v>49</v>
      </c>
      <c r="I3443" s="82" t="s">
        <v>50</v>
      </c>
    </row>
    <row r="3444" spans="1:9" x14ac:dyDescent="0.2">
      <c r="A3444" s="82" t="s">
        <v>7169</v>
      </c>
      <c r="B3444" s="82" t="s">
        <v>7170</v>
      </c>
      <c r="C3444" s="82" t="s">
        <v>26</v>
      </c>
      <c r="D3444" s="82" t="s">
        <v>47</v>
      </c>
      <c r="E3444" s="82">
        <v>0.2185</v>
      </c>
      <c r="F3444" s="82" t="s">
        <v>3562</v>
      </c>
      <c r="G3444" s="82" t="s">
        <v>49</v>
      </c>
      <c r="I3444" s="82" t="s">
        <v>50</v>
      </c>
    </row>
    <row r="3445" spans="1:9" x14ac:dyDescent="0.2">
      <c r="A3445" s="82" t="s">
        <v>7171</v>
      </c>
      <c r="B3445" s="82" t="s">
        <v>7172</v>
      </c>
      <c r="C3445" s="82" t="s">
        <v>1599</v>
      </c>
      <c r="D3445" s="82" t="s">
        <v>60</v>
      </c>
      <c r="F3445" s="82" t="s">
        <v>1552</v>
      </c>
      <c r="G3445" s="82" t="s">
        <v>49</v>
      </c>
      <c r="I3445" s="82" t="s">
        <v>50</v>
      </c>
    </row>
    <row r="3446" spans="1:9" x14ac:dyDescent="0.2">
      <c r="A3446" s="82" t="s">
        <v>7173</v>
      </c>
      <c r="B3446" s="82" t="s">
        <v>7174</v>
      </c>
      <c r="C3446" s="82" t="s">
        <v>706</v>
      </c>
      <c r="D3446" s="82" t="s">
        <v>47</v>
      </c>
      <c r="E3446" s="82">
        <v>0</v>
      </c>
      <c r="F3446" s="82" t="s">
        <v>2825</v>
      </c>
      <c r="G3446" s="82" t="s">
        <v>49</v>
      </c>
      <c r="I3446" s="82" t="s">
        <v>50</v>
      </c>
    </row>
    <row r="3447" spans="1:9" x14ac:dyDescent="0.2">
      <c r="A3447" s="82" t="s">
        <v>7175</v>
      </c>
      <c r="B3447" s="82" t="s">
        <v>7176</v>
      </c>
      <c r="C3447" s="82" t="s">
        <v>674</v>
      </c>
      <c r="D3447" s="82" t="s">
        <v>60</v>
      </c>
      <c r="E3447" s="82">
        <v>0</v>
      </c>
      <c r="F3447" s="82" t="s">
        <v>3562</v>
      </c>
      <c r="G3447" s="82" t="s">
        <v>49</v>
      </c>
      <c r="I3447" s="82" t="s">
        <v>50</v>
      </c>
    </row>
    <row r="3448" spans="1:9" x14ac:dyDescent="0.2">
      <c r="A3448" s="82" t="s">
        <v>7177</v>
      </c>
      <c r="B3448" s="82" t="s">
        <v>7178</v>
      </c>
      <c r="C3448" s="82" t="s">
        <v>1015</v>
      </c>
      <c r="D3448" s="82" t="s">
        <v>47</v>
      </c>
      <c r="E3448" s="82">
        <v>3.1360000000000001</v>
      </c>
      <c r="F3448" s="82" t="s">
        <v>3562</v>
      </c>
      <c r="G3448" s="82" t="s">
        <v>49</v>
      </c>
      <c r="I3448" s="82" t="s">
        <v>50</v>
      </c>
    </row>
    <row r="3449" spans="1:9" x14ac:dyDescent="0.2">
      <c r="A3449" s="82" t="s">
        <v>7179</v>
      </c>
      <c r="B3449" s="82" t="s">
        <v>7180</v>
      </c>
      <c r="C3449" s="82" t="s">
        <v>190</v>
      </c>
      <c r="D3449" s="82" t="s">
        <v>60</v>
      </c>
      <c r="E3449" s="82">
        <v>0</v>
      </c>
      <c r="F3449" s="82" t="s">
        <v>4512</v>
      </c>
      <c r="G3449" s="82" t="s">
        <v>49</v>
      </c>
      <c r="I3449" s="82" t="s">
        <v>50</v>
      </c>
    </row>
    <row r="3450" spans="1:9" x14ac:dyDescent="0.2">
      <c r="A3450" s="82" t="s">
        <v>7181</v>
      </c>
      <c r="B3450" s="82" t="s">
        <v>7182</v>
      </c>
      <c r="C3450" s="82" t="s">
        <v>175</v>
      </c>
      <c r="D3450" s="82" t="s">
        <v>60</v>
      </c>
      <c r="F3450" s="82" t="s">
        <v>3232</v>
      </c>
      <c r="G3450" s="82" t="s">
        <v>49</v>
      </c>
      <c r="H3450" s="82" t="s">
        <v>663</v>
      </c>
      <c r="I3450" s="82" t="s">
        <v>50</v>
      </c>
    </row>
    <row r="3451" spans="1:9" x14ac:dyDescent="0.2">
      <c r="A3451" s="82" t="s">
        <v>7183</v>
      </c>
      <c r="B3451" s="82" t="s">
        <v>7184</v>
      </c>
      <c r="C3451" s="82" t="s">
        <v>23</v>
      </c>
      <c r="D3451" s="82" t="s">
        <v>60</v>
      </c>
      <c r="E3451" s="82">
        <v>9.2287499999999998</v>
      </c>
      <c r="F3451" s="82" t="s">
        <v>3232</v>
      </c>
      <c r="G3451" s="82" t="s">
        <v>49</v>
      </c>
      <c r="H3451" s="82" t="s">
        <v>663</v>
      </c>
      <c r="I3451" s="82" t="s">
        <v>50</v>
      </c>
    </row>
    <row r="3452" spans="1:9" x14ac:dyDescent="0.2">
      <c r="A3452" s="82" t="s">
        <v>7185</v>
      </c>
      <c r="B3452" s="82" t="s">
        <v>7186</v>
      </c>
      <c r="C3452" s="82" t="s">
        <v>3300</v>
      </c>
      <c r="D3452" s="82" t="s">
        <v>60</v>
      </c>
      <c r="F3452" s="82" t="s">
        <v>3232</v>
      </c>
      <c r="G3452" s="82" t="s">
        <v>49</v>
      </c>
      <c r="H3452" s="82" t="s">
        <v>663</v>
      </c>
      <c r="I3452" s="82" t="s">
        <v>284</v>
      </c>
    </row>
    <row r="3453" spans="1:9" x14ac:dyDescent="0.2">
      <c r="A3453" s="82" t="s">
        <v>7187</v>
      </c>
      <c r="B3453" s="82" t="s">
        <v>7188</v>
      </c>
      <c r="C3453" s="82" t="s">
        <v>3300</v>
      </c>
      <c r="D3453" s="82" t="s">
        <v>60</v>
      </c>
      <c r="F3453" s="82" t="s">
        <v>3232</v>
      </c>
      <c r="G3453" s="82" t="s">
        <v>49</v>
      </c>
      <c r="H3453" s="82" t="s">
        <v>663</v>
      </c>
      <c r="I3453" s="82" t="s">
        <v>284</v>
      </c>
    </row>
    <row r="3454" spans="1:9" x14ac:dyDescent="0.2">
      <c r="A3454" s="82" t="s">
        <v>7189</v>
      </c>
      <c r="B3454" s="82" t="s">
        <v>7190</v>
      </c>
      <c r="C3454" s="82" t="s">
        <v>3300</v>
      </c>
      <c r="D3454" s="82" t="s">
        <v>60</v>
      </c>
      <c r="E3454" s="82">
        <v>89.600000000000009</v>
      </c>
      <c r="F3454" s="82" t="s">
        <v>3232</v>
      </c>
      <c r="G3454" s="82" t="s">
        <v>49</v>
      </c>
      <c r="H3454" s="82" t="s">
        <v>663</v>
      </c>
      <c r="I3454" s="82" t="s">
        <v>284</v>
      </c>
    </row>
    <row r="3455" spans="1:9" x14ac:dyDescent="0.2">
      <c r="A3455" s="82" t="s">
        <v>7191</v>
      </c>
      <c r="B3455" s="82" t="s">
        <v>7192</v>
      </c>
      <c r="C3455" s="82" t="s">
        <v>3300</v>
      </c>
      <c r="D3455" s="82" t="s">
        <v>60</v>
      </c>
      <c r="E3455" s="82">
        <v>84.118325999999996</v>
      </c>
      <c r="F3455" s="82" t="s">
        <v>3232</v>
      </c>
      <c r="G3455" s="82" t="s">
        <v>49</v>
      </c>
      <c r="H3455" s="82" t="s">
        <v>663</v>
      </c>
      <c r="I3455" s="82" t="s">
        <v>50</v>
      </c>
    </row>
    <row r="3456" spans="1:9" x14ac:dyDescent="0.2">
      <c r="A3456" s="82" t="s">
        <v>7193</v>
      </c>
      <c r="B3456" s="82" t="s">
        <v>7194</v>
      </c>
      <c r="C3456" s="82" t="s">
        <v>7195</v>
      </c>
      <c r="D3456" s="82" t="s">
        <v>60</v>
      </c>
      <c r="F3456" s="82" t="s">
        <v>3232</v>
      </c>
      <c r="G3456" s="82" t="s">
        <v>49</v>
      </c>
      <c r="H3456" s="82" t="s">
        <v>663</v>
      </c>
      <c r="I3456" s="82" t="s">
        <v>50</v>
      </c>
    </row>
    <row r="3457" spans="1:9" x14ac:dyDescent="0.2">
      <c r="A3457" s="82" t="s">
        <v>7196</v>
      </c>
      <c r="B3457" s="82" t="s">
        <v>7197</v>
      </c>
      <c r="C3457" s="82" t="s">
        <v>7198</v>
      </c>
      <c r="D3457" s="82" t="s">
        <v>60</v>
      </c>
      <c r="F3457" s="82" t="s">
        <v>3232</v>
      </c>
      <c r="G3457" s="82" t="s">
        <v>49</v>
      </c>
      <c r="H3457" s="82" t="s">
        <v>663</v>
      </c>
      <c r="I3457" s="82" t="s">
        <v>50</v>
      </c>
    </row>
    <row r="3458" spans="1:9" x14ac:dyDescent="0.2">
      <c r="A3458" s="82" t="s">
        <v>7199</v>
      </c>
      <c r="B3458" s="82" t="s">
        <v>7200</v>
      </c>
      <c r="C3458" s="82" t="s">
        <v>3272</v>
      </c>
      <c r="D3458" s="82" t="s">
        <v>60</v>
      </c>
      <c r="F3458" s="82" t="s">
        <v>3232</v>
      </c>
      <c r="G3458" s="82" t="s">
        <v>49</v>
      </c>
      <c r="H3458" s="82" t="s">
        <v>663</v>
      </c>
      <c r="I3458" s="82" t="s">
        <v>284</v>
      </c>
    </row>
    <row r="3459" spans="1:9" x14ac:dyDescent="0.2">
      <c r="A3459" s="82" t="s">
        <v>7201</v>
      </c>
      <c r="B3459" s="82" t="s">
        <v>7202</v>
      </c>
      <c r="C3459" s="82" t="s">
        <v>1015</v>
      </c>
      <c r="D3459" s="82" t="s">
        <v>60</v>
      </c>
      <c r="E3459" s="82">
        <v>82.162324999999996</v>
      </c>
      <c r="F3459" s="82" t="s">
        <v>3232</v>
      </c>
      <c r="G3459" s="82" t="s">
        <v>49</v>
      </c>
      <c r="H3459" s="82" t="s">
        <v>663</v>
      </c>
      <c r="I3459" s="82" t="s">
        <v>50</v>
      </c>
    </row>
    <row r="3460" spans="1:9" x14ac:dyDescent="0.2">
      <c r="A3460" s="82" t="s">
        <v>7203</v>
      </c>
      <c r="B3460" s="82" t="s">
        <v>7204</v>
      </c>
      <c r="C3460" s="82" t="s">
        <v>1015</v>
      </c>
      <c r="D3460" s="82" t="s">
        <v>60</v>
      </c>
      <c r="E3460" s="82">
        <v>90.72</v>
      </c>
      <c r="F3460" s="82" t="s">
        <v>3232</v>
      </c>
      <c r="G3460" s="82" t="s">
        <v>49</v>
      </c>
      <c r="H3460" s="82" t="s">
        <v>663</v>
      </c>
      <c r="I3460" s="82" t="s">
        <v>284</v>
      </c>
    </row>
    <row r="3461" spans="1:9" x14ac:dyDescent="0.2">
      <c r="A3461" s="82" t="s">
        <v>7205</v>
      </c>
      <c r="B3461" s="82" t="s">
        <v>7206</v>
      </c>
      <c r="C3461" s="82" t="s">
        <v>3300</v>
      </c>
      <c r="D3461" s="82" t="s">
        <v>60</v>
      </c>
      <c r="F3461" s="82" t="s">
        <v>3232</v>
      </c>
      <c r="G3461" s="82" t="s">
        <v>49</v>
      </c>
      <c r="H3461" s="82" t="s">
        <v>663</v>
      </c>
      <c r="I3461" s="82" t="s">
        <v>50</v>
      </c>
    </row>
    <row r="3462" spans="1:9" x14ac:dyDescent="0.2">
      <c r="A3462" s="82" t="s">
        <v>7207</v>
      </c>
      <c r="B3462" s="82" t="s">
        <v>7208</v>
      </c>
      <c r="C3462" s="82" t="s">
        <v>1015</v>
      </c>
      <c r="D3462" s="82" t="s">
        <v>60</v>
      </c>
      <c r="E3462" s="82">
        <v>62.734640999999996</v>
      </c>
      <c r="F3462" s="82" t="s">
        <v>3232</v>
      </c>
      <c r="G3462" s="82" t="s">
        <v>49</v>
      </c>
      <c r="H3462" s="82" t="s">
        <v>663</v>
      </c>
      <c r="I3462" s="82" t="s">
        <v>284</v>
      </c>
    </row>
    <row r="3463" spans="1:9" x14ac:dyDescent="0.2">
      <c r="A3463" s="82" t="s">
        <v>7209</v>
      </c>
      <c r="B3463" s="82" t="s">
        <v>7210</v>
      </c>
      <c r="C3463" s="82" t="s">
        <v>459</v>
      </c>
      <c r="D3463" s="82" t="s">
        <v>60</v>
      </c>
      <c r="E3463" s="82">
        <v>3.2970489999999999</v>
      </c>
      <c r="F3463" s="82" t="s">
        <v>6054</v>
      </c>
      <c r="G3463" s="82" t="s">
        <v>49</v>
      </c>
      <c r="I3463" s="82" t="s">
        <v>50</v>
      </c>
    </row>
    <row r="3464" spans="1:9" x14ac:dyDescent="0.2">
      <c r="A3464" s="82" t="s">
        <v>7211</v>
      </c>
      <c r="B3464" s="82" t="s">
        <v>7212</v>
      </c>
      <c r="C3464" s="82" t="s">
        <v>20</v>
      </c>
      <c r="D3464" s="82" t="s">
        <v>60</v>
      </c>
      <c r="E3464" s="82">
        <v>13.884922999999999</v>
      </c>
      <c r="F3464" s="82" t="s">
        <v>3232</v>
      </c>
      <c r="G3464" s="82" t="s">
        <v>49</v>
      </c>
      <c r="I3464" s="82" t="s">
        <v>50</v>
      </c>
    </row>
    <row r="3465" spans="1:9" x14ac:dyDescent="0.2">
      <c r="A3465" s="82" t="s">
        <v>7213</v>
      </c>
      <c r="B3465" s="82" t="s">
        <v>7214</v>
      </c>
      <c r="C3465" s="82" t="s">
        <v>1015</v>
      </c>
      <c r="D3465" s="82" t="s">
        <v>60</v>
      </c>
      <c r="F3465" s="82" t="s">
        <v>1552</v>
      </c>
      <c r="G3465" s="82" t="s">
        <v>49</v>
      </c>
      <c r="I3465" s="82" t="s">
        <v>50</v>
      </c>
    </row>
    <row r="3466" spans="1:9" x14ac:dyDescent="0.2">
      <c r="A3466" s="82" t="s">
        <v>7215</v>
      </c>
      <c r="B3466" s="82" t="s">
        <v>7216</v>
      </c>
      <c r="C3466" s="82" t="s">
        <v>190</v>
      </c>
      <c r="D3466" s="82" t="s">
        <v>60</v>
      </c>
      <c r="E3466" s="82">
        <v>109.7222</v>
      </c>
      <c r="F3466" s="82" t="s">
        <v>3562</v>
      </c>
      <c r="G3466" s="82" t="s">
        <v>49</v>
      </c>
      <c r="I3466" s="82" t="s">
        <v>50</v>
      </c>
    </row>
    <row r="3467" spans="1:9" x14ac:dyDescent="0.2">
      <c r="A3467" s="82" t="s">
        <v>7217</v>
      </c>
      <c r="B3467" s="82" t="s">
        <v>7218</v>
      </c>
      <c r="C3467" s="82" t="s">
        <v>706</v>
      </c>
      <c r="D3467" s="82" t="s">
        <v>60</v>
      </c>
      <c r="F3467" s="82" t="s">
        <v>663</v>
      </c>
      <c r="G3467" s="82" t="s">
        <v>49</v>
      </c>
      <c r="H3467" s="82" t="s">
        <v>675</v>
      </c>
      <c r="I3467" s="82" t="s">
        <v>284</v>
      </c>
    </row>
    <row r="3468" spans="1:9" x14ac:dyDescent="0.2">
      <c r="A3468" s="82" t="s">
        <v>7219</v>
      </c>
      <c r="B3468" s="82" t="s">
        <v>7220</v>
      </c>
      <c r="C3468" s="82" t="s">
        <v>6830</v>
      </c>
      <c r="D3468" s="82" t="s">
        <v>60</v>
      </c>
      <c r="F3468" s="82" t="s">
        <v>663</v>
      </c>
      <c r="G3468" s="82" t="s">
        <v>49</v>
      </c>
      <c r="H3468" s="82" t="s">
        <v>675</v>
      </c>
      <c r="I3468" s="82" t="s">
        <v>284</v>
      </c>
    </row>
    <row r="3469" spans="1:9" x14ac:dyDescent="0.2">
      <c r="A3469" s="82" t="s">
        <v>7221</v>
      </c>
      <c r="B3469" s="82" t="s">
        <v>7222</v>
      </c>
      <c r="C3469" s="82" t="s">
        <v>3272</v>
      </c>
      <c r="D3469" s="82" t="s">
        <v>47</v>
      </c>
      <c r="F3469" s="82" t="s">
        <v>1552</v>
      </c>
      <c r="G3469" s="82" t="s">
        <v>49</v>
      </c>
      <c r="I3469" s="82" t="s">
        <v>50</v>
      </c>
    </row>
    <row r="3470" spans="1:9" x14ac:dyDescent="0.2">
      <c r="A3470" s="82" t="s">
        <v>7223</v>
      </c>
      <c r="B3470" s="82" t="s">
        <v>7224</v>
      </c>
      <c r="C3470" s="82" t="s">
        <v>658</v>
      </c>
      <c r="D3470" s="82" t="s">
        <v>47</v>
      </c>
      <c r="F3470" s="82" t="s">
        <v>1552</v>
      </c>
      <c r="G3470" s="82" t="s">
        <v>49</v>
      </c>
      <c r="I3470" s="82" t="s">
        <v>50</v>
      </c>
    </row>
    <row r="3471" spans="1:9" x14ac:dyDescent="0.2">
      <c r="A3471" s="82" t="s">
        <v>7225</v>
      </c>
      <c r="B3471" s="82" t="s">
        <v>7226</v>
      </c>
      <c r="C3471" s="82" t="s">
        <v>706</v>
      </c>
      <c r="D3471" s="82" t="s">
        <v>60</v>
      </c>
      <c r="F3471" s="82" t="s">
        <v>663</v>
      </c>
      <c r="G3471" s="82" t="s">
        <v>49</v>
      </c>
      <c r="H3471" s="82" t="s">
        <v>675</v>
      </c>
      <c r="I3471" s="82" t="s">
        <v>284</v>
      </c>
    </row>
    <row r="3472" spans="1:9" x14ac:dyDescent="0.2">
      <c r="A3472" s="82" t="s">
        <v>7227</v>
      </c>
      <c r="B3472" s="82" t="s">
        <v>7228</v>
      </c>
      <c r="C3472" s="82" t="s">
        <v>6830</v>
      </c>
      <c r="D3472" s="82" t="s">
        <v>60</v>
      </c>
      <c r="F3472" s="82" t="s">
        <v>663</v>
      </c>
      <c r="G3472" s="82" t="s">
        <v>49</v>
      </c>
      <c r="H3472" s="82" t="s">
        <v>675</v>
      </c>
      <c r="I3472" s="82" t="s">
        <v>284</v>
      </c>
    </row>
    <row r="3473" spans="1:9" x14ac:dyDescent="0.2">
      <c r="A3473" s="82" t="s">
        <v>7229</v>
      </c>
      <c r="B3473" s="82" t="s">
        <v>7230</v>
      </c>
      <c r="C3473" s="82" t="s">
        <v>658</v>
      </c>
      <c r="D3473" s="82" t="s">
        <v>47</v>
      </c>
      <c r="F3473" s="82" t="s">
        <v>1552</v>
      </c>
      <c r="G3473" s="82" t="s">
        <v>49</v>
      </c>
      <c r="I3473" s="82" t="s">
        <v>50</v>
      </c>
    </row>
    <row r="3474" spans="1:9" x14ac:dyDescent="0.2">
      <c r="A3474" s="82" t="s">
        <v>7231</v>
      </c>
      <c r="B3474" s="82" t="s">
        <v>7232</v>
      </c>
      <c r="C3474" s="82" t="s">
        <v>706</v>
      </c>
      <c r="D3474" s="82" t="s">
        <v>60</v>
      </c>
      <c r="E3474" s="82">
        <v>75.769470999999996</v>
      </c>
      <c r="F3474" s="82" t="s">
        <v>663</v>
      </c>
      <c r="G3474" s="82" t="s">
        <v>49</v>
      </c>
      <c r="H3474" s="82" t="s">
        <v>675</v>
      </c>
      <c r="I3474" s="82" t="s">
        <v>284</v>
      </c>
    </row>
    <row r="3475" spans="1:9" x14ac:dyDescent="0.2">
      <c r="A3475" s="82" t="s">
        <v>7233</v>
      </c>
      <c r="B3475" s="82" t="s">
        <v>7234</v>
      </c>
      <c r="C3475" s="82" t="s">
        <v>353</v>
      </c>
      <c r="D3475" s="82" t="s">
        <v>60</v>
      </c>
      <c r="F3475" s="82" t="s">
        <v>3562</v>
      </c>
      <c r="G3475" s="82" t="s">
        <v>49</v>
      </c>
      <c r="I3475" s="82" t="s">
        <v>50</v>
      </c>
    </row>
    <row r="3476" spans="1:9" x14ac:dyDescent="0.2">
      <c r="A3476" s="82" t="s">
        <v>7235</v>
      </c>
      <c r="B3476" s="82" t="s">
        <v>7236</v>
      </c>
      <c r="C3476" s="82" t="s">
        <v>658</v>
      </c>
      <c r="D3476" s="82" t="s">
        <v>47</v>
      </c>
      <c r="F3476" s="82" t="s">
        <v>1552</v>
      </c>
      <c r="G3476" s="82" t="s">
        <v>49</v>
      </c>
      <c r="I3476" s="82" t="s">
        <v>50</v>
      </c>
    </row>
    <row r="3477" spans="1:9" x14ac:dyDescent="0.2">
      <c r="A3477" s="82" t="s">
        <v>7237</v>
      </c>
      <c r="B3477" s="82" t="s">
        <v>7238</v>
      </c>
      <c r="C3477" s="82" t="s">
        <v>6830</v>
      </c>
      <c r="D3477" s="82" t="s">
        <v>60</v>
      </c>
      <c r="F3477" s="82" t="s">
        <v>663</v>
      </c>
      <c r="G3477" s="82" t="s">
        <v>49</v>
      </c>
      <c r="H3477" s="82" t="s">
        <v>675</v>
      </c>
      <c r="I3477" s="82" t="s">
        <v>284</v>
      </c>
    </row>
    <row r="3478" spans="1:9" x14ac:dyDescent="0.2">
      <c r="A3478" s="82" t="s">
        <v>7239</v>
      </c>
      <c r="B3478" s="82" t="s">
        <v>7240</v>
      </c>
      <c r="C3478" s="82" t="s">
        <v>706</v>
      </c>
      <c r="D3478" s="82" t="s">
        <v>60</v>
      </c>
      <c r="E3478" s="82">
        <v>74.982874999999993</v>
      </c>
      <c r="F3478" s="82" t="s">
        <v>663</v>
      </c>
      <c r="G3478" s="82" t="s">
        <v>49</v>
      </c>
      <c r="H3478" s="82" t="s">
        <v>675</v>
      </c>
      <c r="I3478" s="82" t="s">
        <v>284</v>
      </c>
    </row>
    <row r="3479" spans="1:9" x14ac:dyDescent="0.2">
      <c r="A3479" s="82" t="s">
        <v>7241</v>
      </c>
      <c r="B3479" s="82" t="s">
        <v>7242</v>
      </c>
      <c r="C3479" s="82" t="s">
        <v>6830</v>
      </c>
      <c r="D3479" s="82" t="s">
        <v>60</v>
      </c>
      <c r="F3479" s="82" t="s">
        <v>663</v>
      </c>
      <c r="G3479" s="82" t="s">
        <v>49</v>
      </c>
      <c r="H3479" s="82" t="s">
        <v>675</v>
      </c>
      <c r="I3479" s="82" t="s">
        <v>284</v>
      </c>
    </row>
    <row r="3480" spans="1:9" x14ac:dyDescent="0.2">
      <c r="A3480" s="82" t="s">
        <v>7243</v>
      </c>
      <c r="B3480" s="82" t="s">
        <v>7244</v>
      </c>
      <c r="C3480" s="82" t="s">
        <v>3272</v>
      </c>
      <c r="D3480" s="82" t="s">
        <v>47</v>
      </c>
      <c r="F3480" s="82" t="s">
        <v>1552</v>
      </c>
      <c r="G3480" s="82" t="s">
        <v>49</v>
      </c>
      <c r="I3480" s="82" t="s">
        <v>50</v>
      </c>
    </row>
    <row r="3481" spans="1:9" x14ac:dyDescent="0.2">
      <c r="A3481" s="82" t="s">
        <v>7245</v>
      </c>
      <c r="B3481" s="82" t="s">
        <v>7246</v>
      </c>
      <c r="C3481" s="82" t="s">
        <v>658</v>
      </c>
      <c r="D3481" s="82" t="s">
        <v>47</v>
      </c>
      <c r="F3481" s="82" t="s">
        <v>1552</v>
      </c>
      <c r="G3481" s="82" t="s">
        <v>49</v>
      </c>
      <c r="I3481" s="82" t="s">
        <v>50</v>
      </c>
    </row>
    <row r="3482" spans="1:9" x14ac:dyDescent="0.2">
      <c r="A3482" s="82" t="s">
        <v>7247</v>
      </c>
      <c r="B3482" s="82" t="s">
        <v>7248</v>
      </c>
      <c r="C3482" s="82" t="s">
        <v>3272</v>
      </c>
      <c r="D3482" s="82" t="s">
        <v>60</v>
      </c>
      <c r="F3482" s="82" t="s">
        <v>663</v>
      </c>
      <c r="G3482" s="82" t="s">
        <v>49</v>
      </c>
      <c r="H3482" s="82" t="s">
        <v>675</v>
      </c>
      <c r="I3482" s="82" t="s">
        <v>284</v>
      </c>
    </row>
    <row r="3483" spans="1:9" x14ac:dyDescent="0.2">
      <c r="A3483" s="82" t="s">
        <v>7249</v>
      </c>
      <c r="B3483" s="82" t="s">
        <v>7250</v>
      </c>
      <c r="C3483" s="82" t="s">
        <v>224</v>
      </c>
      <c r="D3483" s="82" t="s">
        <v>60</v>
      </c>
      <c r="F3483" s="82" t="s">
        <v>663</v>
      </c>
      <c r="G3483" s="82" t="s">
        <v>49</v>
      </c>
      <c r="H3483" s="82" t="s">
        <v>675</v>
      </c>
      <c r="I3483" s="82" t="s">
        <v>284</v>
      </c>
    </row>
    <row r="3484" spans="1:9" x14ac:dyDescent="0.2">
      <c r="A3484" s="82" t="s">
        <v>7251</v>
      </c>
      <c r="B3484" s="82" t="s">
        <v>7252</v>
      </c>
      <c r="C3484" s="82" t="s">
        <v>3272</v>
      </c>
      <c r="D3484" s="82" t="s">
        <v>60</v>
      </c>
      <c r="E3484" s="82">
        <v>49.427</v>
      </c>
      <c r="F3484" s="82" t="s">
        <v>663</v>
      </c>
      <c r="G3484" s="82" t="s">
        <v>49</v>
      </c>
      <c r="H3484" s="82" t="s">
        <v>675</v>
      </c>
      <c r="I3484" s="82" t="s">
        <v>284</v>
      </c>
    </row>
    <row r="3485" spans="1:9" x14ac:dyDescent="0.2">
      <c r="A3485" s="82" t="s">
        <v>7253</v>
      </c>
      <c r="B3485" s="82" t="s">
        <v>7254</v>
      </c>
      <c r="C3485" s="82" t="s">
        <v>224</v>
      </c>
      <c r="D3485" s="82" t="s">
        <v>60</v>
      </c>
      <c r="F3485" s="82" t="s">
        <v>663</v>
      </c>
      <c r="G3485" s="82" t="s">
        <v>49</v>
      </c>
      <c r="H3485" s="82" t="s">
        <v>675</v>
      </c>
      <c r="I3485" s="82" t="s">
        <v>284</v>
      </c>
    </row>
    <row r="3486" spans="1:9" x14ac:dyDescent="0.2">
      <c r="A3486" s="82" t="s">
        <v>7255</v>
      </c>
      <c r="B3486" s="82" t="s">
        <v>7256</v>
      </c>
      <c r="C3486" s="82" t="s">
        <v>3272</v>
      </c>
      <c r="D3486" s="82" t="s">
        <v>47</v>
      </c>
      <c r="F3486" s="82" t="s">
        <v>1552</v>
      </c>
      <c r="G3486" s="82" t="s">
        <v>49</v>
      </c>
      <c r="I3486" s="82" t="s">
        <v>50</v>
      </c>
    </row>
    <row r="3487" spans="1:9" x14ac:dyDescent="0.2">
      <c r="A3487" s="82" t="s">
        <v>7257</v>
      </c>
      <c r="B3487" s="82" t="s">
        <v>7258</v>
      </c>
      <c r="C3487" s="82" t="s">
        <v>7259</v>
      </c>
      <c r="D3487" s="82" t="s">
        <v>60</v>
      </c>
      <c r="E3487" s="82">
        <v>205.40298899999999</v>
      </c>
      <c r="F3487" s="82" t="s">
        <v>675</v>
      </c>
      <c r="G3487" s="82" t="s">
        <v>49</v>
      </c>
      <c r="H3487" s="82" t="s">
        <v>3814</v>
      </c>
      <c r="I3487" s="82" t="s">
        <v>284</v>
      </c>
    </row>
    <row r="3488" spans="1:9" x14ac:dyDescent="0.2">
      <c r="A3488" s="82" t="s">
        <v>7260</v>
      </c>
      <c r="B3488" s="82" t="s">
        <v>7261</v>
      </c>
      <c r="C3488" s="82" t="s">
        <v>3300</v>
      </c>
      <c r="D3488" s="82" t="s">
        <v>60</v>
      </c>
      <c r="E3488" s="82">
        <v>278.97000000000003</v>
      </c>
      <c r="F3488" s="82" t="s">
        <v>675</v>
      </c>
      <c r="G3488" s="82" t="s">
        <v>49</v>
      </c>
      <c r="H3488" s="82" t="s">
        <v>3814</v>
      </c>
      <c r="I3488" s="82" t="s">
        <v>50</v>
      </c>
    </row>
    <row r="3489" spans="1:9" x14ac:dyDescent="0.2">
      <c r="A3489" s="82" t="s">
        <v>7262</v>
      </c>
      <c r="B3489" s="82" t="s">
        <v>7263</v>
      </c>
      <c r="C3489" s="82" t="s">
        <v>358</v>
      </c>
      <c r="D3489" s="82" t="s">
        <v>60</v>
      </c>
      <c r="F3489" s="82" t="s">
        <v>675</v>
      </c>
      <c r="G3489" s="82" t="s">
        <v>49</v>
      </c>
      <c r="H3489" s="82" t="s">
        <v>3814</v>
      </c>
      <c r="I3489" s="82" t="s">
        <v>284</v>
      </c>
    </row>
    <row r="3490" spans="1:9" x14ac:dyDescent="0.2">
      <c r="A3490" s="82" t="s">
        <v>7264</v>
      </c>
      <c r="B3490" s="82" t="s">
        <v>7265</v>
      </c>
      <c r="C3490" s="82" t="s">
        <v>190</v>
      </c>
      <c r="D3490" s="82" t="s">
        <v>47</v>
      </c>
      <c r="F3490" s="82" t="s">
        <v>1552</v>
      </c>
      <c r="G3490" s="82" t="s">
        <v>49</v>
      </c>
      <c r="I3490" s="82" t="s">
        <v>50</v>
      </c>
    </row>
    <row r="3491" spans="1:9" x14ac:dyDescent="0.2">
      <c r="A3491" s="82" t="s">
        <v>7266</v>
      </c>
      <c r="B3491" s="82" t="s">
        <v>7267</v>
      </c>
      <c r="C3491" s="82" t="s">
        <v>190</v>
      </c>
      <c r="D3491" s="82" t="s">
        <v>47</v>
      </c>
      <c r="F3491" s="82" t="s">
        <v>1552</v>
      </c>
      <c r="G3491" s="82" t="s">
        <v>49</v>
      </c>
      <c r="I3491" s="82" t="s">
        <v>50</v>
      </c>
    </row>
    <row r="3492" spans="1:9" x14ac:dyDescent="0.2">
      <c r="A3492" s="82" t="s">
        <v>7268</v>
      </c>
      <c r="B3492" s="82" t="s">
        <v>7269</v>
      </c>
      <c r="C3492" s="82" t="s">
        <v>1015</v>
      </c>
      <c r="D3492" s="82" t="s">
        <v>47</v>
      </c>
      <c r="F3492" s="82" t="s">
        <v>1552</v>
      </c>
      <c r="G3492" s="82" t="s">
        <v>49</v>
      </c>
      <c r="I3492" s="82" t="s">
        <v>50</v>
      </c>
    </row>
    <row r="3493" spans="1:9" x14ac:dyDescent="0.2">
      <c r="A3493" s="82" t="s">
        <v>7270</v>
      </c>
      <c r="B3493" s="82" t="s">
        <v>7271</v>
      </c>
      <c r="C3493" s="82" t="s">
        <v>674</v>
      </c>
      <c r="D3493" s="82" t="s">
        <v>47</v>
      </c>
      <c r="F3493" s="82" t="s">
        <v>1552</v>
      </c>
      <c r="G3493" s="82" t="s">
        <v>49</v>
      </c>
      <c r="I3493" s="82" t="s">
        <v>50</v>
      </c>
    </row>
    <row r="3494" spans="1:9" x14ac:dyDescent="0.2">
      <c r="A3494" s="82" t="s">
        <v>7272</v>
      </c>
      <c r="B3494" s="82" t="s">
        <v>7273</v>
      </c>
      <c r="C3494" s="82" t="s">
        <v>674</v>
      </c>
      <c r="D3494" s="82" t="s">
        <v>47</v>
      </c>
      <c r="E3494" s="82">
        <v>460</v>
      </c>
      <c r="F3494" s="82" t="s">
        <v>3562</v>
      </c>
      <c r="G3494" s="82" t="s">
        <v>49</v>
      </c>
      <c r="I3494" s="82" t="s">
        <v>50</v>
      </c>
    </row>
    <row r="3495" spans="1:9" x14ac:dyDescent="0.2">
      <c r="A3495" s="82" t="s">
        <v>7274</v>
      </c>
      <c r="B3495" s="82" t="s">
        <v>7275</v>
      </c>
      <c r="C3495" s="82" t="s">
        <v>358</v>
      </c>
      <c r="D3495" s="82" t="s">
        <v>60</v>
      </c>
      <c r="F3495" s="82" t="s">
        <v>675</v>
      </c>
      <c r="G3495" s="82" t="s">
        <v>49</v>
      </c>
      <c r="H3495" s="82" t="s">
        <v>3814</v>
      </c>
      <c r="I3495" s="82" t="s">
        <v>284</v>
      </c>
    </row>
    <row r="3496" spans="1:9" x14ac:dyDescent="0.2">
      <c r="A3496" s="82" t="s">
        <v>7276</v>
      </c>
      <c r="B3496" s="82" t="s">
        <v>7277</v>
      </c>
      <c r="C3496" s="82" t="s">
        <v>1015</v>
      </c>
      <c r="D3496" s="82" t="s">
        <v>47</v>
      </c>
      <c r="E3496" s="82">
        <v>13.640600000000001</v>
      </c>
      <c r="F3496" s="82" t="s">
        <v>3232</v>
      </c>
      <c r="G3496" s="82" t="s">
        <v>49</v>
      </c>
      <c r="I3496" s="82" t="s">
        <v>50</v>
      </c>
    </row>
    <row r="3497" spans="1:9" x14ac:dyDescent="0.2">
      <c r="A3497" s="82" t="s">
        <v>7278</v>
      </c>
      <c r="B3497" s="82" t="s">
        <v>7279</v>
      </c>
      <c r="C3497" s="82" t="s">
        <v>1015</v>
      </c>
      <c r="D3497" s="82" t="s">
        <v>47</v>
      </c>
      <c r="F3497" s="82" t="s">
        <v>1763</v>
      </c>
      <c r="G3497" s="82" t="s">
        <v>49</v>
      </c>
      <c r="I3497" s="82" t="s">
        <v>50</v>
      </c>
    </row>
    <row r="3498" spans="1:9" x14ac:dyDescent="0.2">
      <c r="A3498" s="82" t="s">
        <v>7280</v>
      </c>
      <c r="B3498" s="82" t="s">
        <v>7281</v>
      </c>
      <c r="C3498" s="82" t="s">
        <v>674</v>
      </c>
      <c r="D3498" s="82" t="s">
        <v>47</v>
      </c>
      <c r="F3498" s="82" t="s">
        <v>1763</v>
      </c>
      <c r="G3498" s="82" t="s">
        <v>49</v>
      </c>
      <c r="H3498" s="82" t="s">
        <v>3232</v>
      </c>
      <c r="I3498" s="82" t="s">
        <v>50</v>
      </c>
    </row>
    <row r="3499" spans="1:9" x14ac:dyDescent="0.2">
      <c r="A3499" s="82" t="s">
        <v>7282</v>
      </c>
      <c r="B3499" s="82" t="s">
        <v>7283</v>
      </c>
      <c r="C3499" s="82" t="s">
        <v>1015</v>
      </c>
      <c r="D3499" s="82" t="s">
        <v>47</v>
      </c>
      <c r="E3499" s="82">
        <v>18.410958999999998</v>
      </c>
      <c r="F3499" s="82" t="s">
        <v>3232</v>
      </c>
      <c r="G3499" s="82" t="s">
        <v>49</v>
      </c>
      <c r="H3499" s="82" t="s">
        <v>663</v>
      </c>
      <c r="I3499" s="82" t="s">
        <v>284</v>
      </c>
    </row>
    <row r="3500" spans="1:9" x14ac:dyDescent="0.2">
      <c r="A3500" s="82" t="s">
        <v>7284</v>
      </c>
      <c r="B3500" s="82" t="s">
        <v>7285</v>
      </c>
      <c r="C3500" s="82" t="s">
        <v>674</v>
      </c>
      <c r="D3500" s="82" t="s">
        <v>47</v>
      </c>
      <c r="E3500" s="82">
        <v>53.209555999999999</v>
      </c>
      <c r="F3500" s="82" t="s">
        <v>3232</v>
      </c>
      <c r="G3500" s="82" t="s">
        <v>49</v>
      </c>
      <c r="H3500" s="82" t="s">
        <v>663</v>
      </c>
      <c r="I3500" s="82" t="s">
        <v>284</v>
      </c>
    </row>
    <row r="3501" spans="1:9" x14ac:dyDescent="0.2">
      <c r="A3501" s="82" t="s">
        <v>7286</v>
      </c>
      <c r="B3501" s="82" t="s">
        <v>7287</v>
      </c>
      <c r="C3501" s="82" t="s">
        <v>678</v>
      </c>
      <c r="D3501" s="82" t="s">
        <v>47</v>
      </c>
      <c r="F3501" s="82" t="s">
        <v>3232</v>
      </c>
      <c r="G3501" s="82" t="s">
        <v>49</v>
      </c>
      <c r="H3501" s="82" t="s">
        <v>663</v>
      </c>
      <c r="I3501" s="82" t="s">
        <v>50</v>
      </c>
    </row>
    <row r="3502" spans="1:9" x14ac:dyDescent="0.2">
      <c r="A3502" s="82" t="s">
        <v>7288</v>
      </c>
      <c r="B3502" s="82" t="s">
        <v>7289</v>
      </c>
      <c r="C3502" s="82" t="s">
        <v>495</v>
      </c>
      <c r="D3502" s="82" t="s">
        <v>47</v>
      </c>
      <c r="F3502" s="82" t="s">
        <v>3232</v>
      </c>
      <c r="G3502" s="82" t="s">
        <v>49</v>
      </c>
      <c r="H3502" s="82" t="s">
        <v>663</v>
      </c>
      <c r="I3502" s="82" t="s">
        <v>284</v>
      </c>
    </row>
    <row r="3503" spans="1:9" x14ac:dyDescent="0.2">
      <c r="A3503" s="82" t="s">
        <v>7290</v>
      </c>
      <c r="B3503" s="82" t="s">
        <v>7291</v>
      </c>
      <c r="C3503" s="82" t="s">
        <v>7292</v>
      </c>
      <c r="D3503" s="82" t="s">
        <v>47</v>
      </c>
      <c r="F3503" s="82" t="s">
        <v>3232</v>
      </c>
      <c r="G3503" s="82" t="s">
        <v>49</v>
      </c>
      <c r="H3503" s="82" t="s">
        <v>663</v>
      </c>
      <c r="I3503" s="82" t="s">
        <v>50</v>
      </c>
    </row>
    <row r="3504" spans="1:9" x14ac:dyDescent="0.2">
      <c r="A3504" s="82" t="s">
        <v>7293</v>
      </c>
      <c r="B3504" s="82" t="s">
        <v>7294</v>
      </c>
      <c r="C3504" s="82" t="s">
        <v>1599</v>
      </c>
      <c r="D3504" s="82" t="s">
        <v>47</v>
      </c>
      <c r="F3504" s="82" t="s">
        <v>1552</v>
      </c>
      <c r="G3504" s="82" t="s">
        <v>49</v>
      </c>
      <c r="H3504" s="82" t="s">
        <v>3232</v>
      </c>
      <c r="I3504" s="82" t="s">
        <v>50</v>
      </c>
    </row>
    <row r="3505" spans="1:9" x14ac:dyDescent="0.2">
      <c r="A3505" s="82" t="s">
        <v>7295</v>
      </c>
      <c r="B3505" s="82" t="s">
        <v>7296</v>
      </c>
      <c r="C3505" s="82" t="s">
        <v>1015</v>
      </c>
      <c r="D3505" s="82" t="s">
        <v>47</v>
      </c>
      <c r="F3505" s="82" t="s">
        <v>3232</v>
      </c>
      <c r="G3505" s="82" t="s">
        <v>49</v>
      </c>
      <c r="H3505" s="82" t="s">
        <v>663</v>
      </c>
      <c r="I3505" s="82" t="s">
        <v>284</v>
      </c>
    </row>
    <row r="3506" spans="1:9" x14ac:dyDescent="0.2">
      <c r="A3506" s="82" t="s">
        <v>7297</v>
      </c>
      <c r="B3506" s="82" t="s">
        <v>7298</v>
      </c>
      <c r="C3506" s="82" t="s">
        <v>674</v>
      </c>
      <c r="D3506" s="82" t="s">
        <v>47</v>
      </c>
      <c r="F3506" s="82" t="s">
        <v>1763</v>
      </c>
      <c r="G3506" s="82" t="s">
        <v>49</v>
      </c>
      <c r="I3506" s="82" t="s">
        <v>50</v>
      </c>
    </row>
    <row r="3507" spans="1:9" x14ac:dyDescent="0.2">
      <c r="A3507" s="82" t="s">
        <v>7299</v>
      </c>
      <c r="B3507" s="82" t="s">
        <v>7300</v>
      </c>
      <c r="C3507" s="82" t="s">
        <v>1015</v>
      </c>
      <c r="D3507" s="82" t="s">
        <v>60</v>
      </c>
      <c r="F3507" s="82" t="s">
        <v>1763</v>
      </c>
      <c r="G3507" s="82" t="s">
        <v>49</v>
      </c>
      <c r="I3507" s="82" t="s">
        <v>50</v>
      </c>
    </row>
    <row r="3508" spans="1:9" x14ac:dyDescent="0.2">
      <c r="A3508" s="82" t="s">
        <v>7301</v>
      </c>
      <c r="B3508" s="82" t="s">
        <v>7302</v>
      </c>
      <c r="C3508" s="82" t="s">
        <v>674</v>
      </c>
      <c r="D3508" s="82" t="s">
        <v>60</v>
      </c>
      <c r="F3508" s="82" t="s">
        <v>1763</v>
      </c>
      <c r="G3508" s="82" t="s">
        <v>49</v>
      </c>
      <c r="I3508" s="82" t="s">
        <v>50</v>
      </c>
    </row>
    <row r="3509" spans="1:9" x14ac:dyDescent="0.2">
      <c r="A3509" s="82" t="s">
        <v>7303</v>
      </c>
      <c r="B3509" s="82" t="s">
        <v>7304</v>
      </c>
      <c r="C3509" s="82" t="s">
        <v>5236</v>
      </c>
      <c r="D3509" s="82" t="s">
        <v>47</v>
      </c>
      <c r="F3509" s="82" t="s">
        <v>1552</v>
      </c>
      <c r="G3509" s="82" t="s">
        <v>49</v>
      </c>
      <c r="I3509" s="82" t="s">
        <v>50</v>
      </c>
    </row>
    <row r="3510" spans="1:9" x14ac:dyDescent="0.2">
      <c r="A3510" s="82" t="s">
        <v>7305</v>
      </c>
      <c r="B3510" s="82" t="s">
        <v>7306</v>
      </c>
      <c r="C3510" s="82" t="s">
        <v>6234</v>
      </c>
      <c r="D3510" s="82" t="s">
        <v>47</v>
      </c>
      <c r="F3510" s="82" t="s">
        <v>1763</v>
      </c>
      <c r="G3510" s="82" t="s">
        <v>49</v>
      </c>
      <c r="I3510" s="82" t="s">
        <v>50</v>
      </c>
    </row>
    <row r="3511" spans="1:9" x14ac:dyDescent="0.2">
      <c r="A3511" s="82" t="s">
        <v>7307</v>
      </c>
      <c r="B3511" s="82" t="s">
        <v>7308</v>
      </c>
      <c r="C3511" s="82" t="s">
        <v>3687</v>
      </c>
      <c r="D3511" s="82" t="s">
        <v>47</v>
      </c>
      <c r="E3511" s="82">
        <v>172.96</v>
      </c>
      <c r="F3511" s="82" t="s">
        <v>3562</v>
      </c>
      <c r="G3511" s="82" t="s">
        <v>49</v>
      </c>
      <c r="I3511" s="82" t="s">
        <v>50</v>
      </c>
    </row>
    <row r="3512" spans="1:9" x14ac:dyDescent="0.2">
      <c r="A3512" s="82" t="s">
        <v>7309</v>
      </c>
      <c r="B3512" s="82" t="s">
        <v>7310</v>
      </c>
      <c r="C3512" s="82" t="s">
        <v>6271</v>
      </c>
      <c r="D3512" s="82" t="s">
        <v>47</v>
      </c>
      <c r="F3512" s="82" t="s">
        <v>3562</v>
      </c>
      <c r="G3512" s="82" t="s">
        <v>49</v>
      </c>
      <c r="I3512" s="82" t="s">
        <v>50</v>
      </c>
    </row>
    <row r="3513" spans="1:9" x14ac:dyDescent="0.2">
      <c r="A3513" s="82" t="s">
        <v>7311</v>
      </c>
      <c r="B3513" s="82" t="s">
        <v>7312</v>
      </c>
      <c r="C3513" s="82" t="s">
        <v>678</v>
      </c>
      <c r="D3513" s="82" t="s">
        <v>47</v>
      </c>
      <c r="F3513" s="82" t="s">
        <v>663</v>
      </c>
      <c r="G3513" s="82" t="s">
        <v>49</v>
      </c>
      <c r="H3513" s="82" t="s">
        <v>675</v>
      </c>
      <c r="I3513" s="82" t="s">
        <v>50</v>
      </c>
    </row>
    <row r="3514" spans="1:9" x14ac:dyDescent="0.2">
      <c r="A3514" s="82" t="s">
        <v>7313</v>
      </c>
      <c r="B3514" s="82" t="s">
        <v>7314</v>
      </c>
      <c r="C3514" s="82" t="s">
        <v>674</v>
      </c>
      <c r="D3514" s="82" t="s">
        <v>47</v>
      </c>
      <c r="F3514" s="82" t="s">
        <v>663</v>
      </c>
      <c r="G3514" s="82" t="s">
        <v>49</v>
      </c>
      <c r="H3514" s="82" t="s">
        <v>675</v>
      </c>
      <c r="I3514" s="82" t="s">
        <v>284</v>
      </c>
    </row>
    <row r="3515" spans="1:9" x14ac:dyDescent="0.2">
      <c r="A3515" s="82" t="s">
        <v>7315</v>
      </c>
      <c r="B3515" s="82" t="s">
        <v>7316</v>
      </c>
      <c r="C3515" s="82" t="s">
        <v>1876</v>
      </c>
      <c r="D3515" s="82" t="s">
        <v>47</v>
      </c>
      <c r="F3515" s="82" t="s">
        <v>663</v>
      </c>
      <c r="G3515" s="82" t="s">
        <v>49</v>
      </c>
      <c r="H3515" s="82" t="s">
        <v>675</v>
      </c>
      <c r="I3515" s="82" t="s">
        <v>50</v>
      </c>
    </row>
    <row r="3516" spans="1:9" x14ac:dyDescent="0.2">
      <c r="A3516" s="82" t="s">
        <v>7317</v>
      </c>
      <c r="B3516" s="82" t="s">
        <v>7318</v>
      </c>
      <c r="C3516" s="82" t="s">
        <v>190</v>
      </c>
      <c r="D3516" s="82" t="s">
        <v>47</v>
      </c>
      <c r="F3516" s="82" t="s">
        <v>1552</v>
      </c>
      <c r="G3516" s="82" t="s">
        <v>49</v>
      </c>
      <c r="I3516" s="82" t="s">
        <v>50</v>
      </c>
    </row>
    <row r="3517" spans="1:9" x14ac:dyDescent="0.2">
      <c r="A3517" s="82" t="s">
        <v>7319</v>
      </c>
      <c r="B3517" s="82" t="s">
        <v>7320</v>
      </c>
      <c r="C3517" s="82" t="s">
        <v>1015</v>
      </c>
      <c r="D3517" s="82" t="s">
        <v>47</v>
      </c>
      <c r="F3517" s="82" t="s">
        <v>1552</v>
      </c>
      <c r="G3517" s="82" t="s">
        <v>49</v>
      </c>
      <c r="I3517" s="82" t="s">
        <v>284</v>
      </c>
    </row>
    <row r="3518" spans="1:9" x14ac:dyDescent="0.2">
      <c r="A3518" s="82" t="s">
        <v>7321</v>
      </c>
      <c r="B3518" s="82" t="s">
        <v>7322</v>
      </c>
      <c r="C3518" s="82" t="s">
        <v>3687</v>
      </c>
      <c r="D3518" s="82" t="s">
        <v>60</v>
      </c>
      <c r="F3518" s="82" t="s">
        <v>1552</v>
      </c>
      <c r="G3518" s="82" t="s">
        <v>49</v>
      </c>
      <c r="I3518" s="82" t="s">
        <v>50</v>
      </c>
    </row>
    <row r="3519" spans="1:9" x14ac:dyDescent="0.2">
      <c r="A3519" s="82" t="s">
        <v>7323</v>
      </c>
      <c r="B3519" s="82" t="s">
        <v>7324</v>
      </c>
      <c r="C3519" s="82" t="s">
        <v>674</v>
      </c>
      <c r="D3519" s="82" t="s">
        <v>47</v>
      </c>
      <c r="F3519" s="82" t="s">
        <v>1552</v>
      </c>
      <c r="G3519" s="82" t="s">
        <v>49</v>
      </c>
      <c r="I3519" s="82" t="s">
        <v>50</v>
      </c>
    </row>
    <row r="3520" spans="1:9" x14ac:dyDescent="0.2">
      <c r="A3520" s="82" t="s">
        <v>7325</v>
      </c>
      <c r="B3520" s="82" t="s">
        <v>7326</v>
      </c>
      <c r="C3520" s="82" t="s">
        <v>1876</v>
      </c>
      <c r="D3520" s="82" t="s">
        <v>47</v>
      </c>
      <c r="F3520" s="82" t="s">
        <v>1552</v>
      </c>
      <c r="G3520" s="82" t="s">
        <v>49</v>
      </c>
      <c r="I3520" s="82" t="s">
        <v>50</v>
      </c>
    </row>
    <row r="3521" spans="1:9" x14ac:dyDescent="0.2">
      <c r="A3521" s="82" t="s">
        <v>7327</v>
      </c>
      <c r="B3521" s="82" t="s">
        <v>7328</v>
      </c>
      <c r="C3521" s="82" t="s">
        <v>1015</v>
      </c>
      <c r="D3521" s="82" t="s">
        <v>47</v>
      </c>
      <c r="F3521" s="82" t="s">
        <v>663</v>
      </c>
      <c r="G3521" s="82" t="s">
        <v>49</v>
      </c>
      <c r="H3521" s="82" t="s">
        <v>675</v>
      </c>
      <c r="I3521" s="82" t="s">
        <v>284</v>
      </c>
    </row>
    <row r="3522" spans="1:9" x14ac:dyDescent="0.2">
      <c r="A3522" s="82" t="s">
        <v>7329</v>
      </c>
      <c r="B3522" s="82" t="s">
        <v>7330</v>
      </c>
      <c r="C3522" s="82" t="s">
        <v>678</v>
      </c>
      <c r="D3522" s="82" t="s">
        <v>47</v>
      </c>
      <c r="F3522" s="82" t="s">
        <v>663</v>
      </c>
      <c r="G3522" s="82" t="s">
        <v>49</v>
      </c>
      <c r="H3522" s="82" t="s">
        <v>675</v>
      </c>
      <c r="I3522" s="82" t="s">
        <v>284</v>
      </c>
    </row>
    <row r="3523" spans="1:9" x14ac:dyDescent="0.2">
      <c r="A3523" s="82" t="s">
        <v>7331</v>
      </c>
      <c r="B3523" s="82" t="s">
        <v>7332</v>
      </c>
      <c r="C3523" s="82" t="s">
        <v>1876</v>
      </c>
      <c r="D3523" s="82" t="s">
        <v>47</v>
      </c>
      <c r="F3523" s="82" t="s">
        <v>663</v>
      </c>
      <c r="G3523" s="82" t="s">
        <v>49</v>
      </c>
      <c r="H3523" s="82" t="s">
        <v>675</v>
      </c>
      <c r="I3523" s="82" t="s">
        <v>50</v>
      </c>
    </row>
    <row r="3524" spans="1:9" x14ac:dyDescent="0.2">
      <c r="A3524" s="82" t="s">
        <v>7333</v>
      </c>
      <c r="B3524" s="82" t="s">
        <v>7334</v>
      </c>
      <c r="C3524" s="82" t="s">
        <v>674</v>
      </c>
      <c r="D3524" s="82" t="s">
        <v>47</v>
      </c>
      <c r="F3524" s="82" t="s">
        <v>1552</v>
      </c>
      <c r="G3524" s="82" t="s">
        <v>49</v>
      </c>
      <c r="I3524" s="82" t="s">
        <v>50</v>
      </c>
    </row>
    <row r="3525" spans="1:9" x14ac:dyDescent="0.2">
      <c r="A3525" s="82" t="s">
        <v>7335</v>
      </c>
      <c r="B3525" s="82" t="s">
        <v>7336</v>
      </c>
      <c r="C3525" s="82" t="s">
        <v>1876</v>
      </c>
      <c r="D3525" s="82" t="s">
        <v>47</v>
      </c>
      <c r="F3525" s="82" t="s">
        <v>1552</v>
      </c>
      <c r="G3525" s="82" t="s">
        <v>49</v>
      </c>
      <c r="I3525" s="82" t="s">
        <v>50</v>
      </c>
    </row>
    <row r="3526" spans="1:9" x14ac:dyDescent="0.2">
      <c r="A3526" s="82" t="s">
        <v>7337</v>
      </c>
      <c r="B3526" s="82" t="s">
        <v>7338</v>
      </c>
      <c r="C3526" s="82" t="s">
        <v>6234</v>
      </c>
      <c r="D3526" s="82" t="s">
        <v>60</v>
      </c>
      <c r="F3526" s="82" t="s">
        <v>1552</v>
      </c>
      <c r="G3526" s="82" t="s">
        <v>49</v>
      </c>
      <c r="I3526" s="82" t="s">
        <v>50</v>
      </c>
    </row>
    <row r="3527" spans="1:9" x14ac:dyDescent="0.2">
      <c r="A3527" s="82" t="s">
        <v>7339</v>
      </c>
      <c r="B3527" s="82" t="s">
        <v>7340</v>
      </c>
      <c r="C3527" s="82" t="s">
        <v>6234</v>
      </c>
      <c r="D3527" s="82" t="s">
        <v>60</v>
      </c>
      <c r="E3527" s="82">
        <v>112.29</v>
      </c>
      <c r="F3527" s="82" t="s">
        <v>1552</v>
      </c>
      <c r="G3527" s="82" t="s">
        <v>49</v>
      </c>
      <c r="I3527" s="82" t="s">
        <v>50</v>
      </c>
    </row>
    <row r="3528" spans="1:9" x14ac:dyDescent="0.2">
      <c r="A3528" s="82" t="s">
        <v>7341</v>
      </c>
      <c r="B3528" s="82" t="s">
        <v>7342</v>
      </c>
      <c r="C3528" s="82" t="s">
        <v>6697</v>
      </c>
      <c r="D3528" s="82" t="s">
        <v>60</v>
      </c>
      <c r="F3528" s="82" t="s">
        <v>1552</v>
      </c>
      <c r="G3528" s="82" t="s">
        <v>49</v>
      </c>
      <c r="I3528" s="82" t="s">
        <v>50</v>
      </c>
    </row>
    <row r="3529" spans="1:9" x14ac:dyDescent="0.2">
      <c r="A3529" s="82" t="s">
        <v>7343</v>
      </c>
      <c r="B3529" s="82" t="s">
        <v>7344</v>
      </c>
      <c r="C3529" s="82" t="s">
        <v>139</v>
      </c>
      <c r="D3529" s="82" t="s">
        <v>60</v>
      </c>
      <c r="F3529" s="82" t="s">
        <v>1552</v>
      </c>
      <c r="G3529" s="82" t="s">
        <v>49</v>
      </c>
      <c r="I3529" s="82" t="s">
        <v>50</v>
      </c>
    </row>
    <row r="3530" spans="1:9" x14ac:dyDescent="0.2">
      <c r="A3530" s="82" t="s">
        <v>7345</v>
      </c>
      <c r="B3530" s="82" t="s">
        <v>7346</v>
      </c>
      <c r="C3530" s="82" t="s">
        <v>3687</v>
      </c>
      <c r="D3530" s="82" t="s">
        <v>60</v>
      </c>
      <c r="F3530" s="82" t="s">
        <v>1552</v>
      </c>
      <c r="G3530" s="82" t="s">
        <v>49</v>
      </c>
      <c r="I3530" s="82" t="s">
        <v>50</v>
      </c>
    </row>
    <row r="3531" spans="1:9" x14ac:dyDescent="0.2">
      <c r="A3531" s="82" t="s">
        <v>7347</v>
      </c>
      <c r="B3531" s="82" t="s">
        <v>7348</v>
      </c>
      <c r="C3531" s="82" t="s">
        <v>127</v>
      </c>
      <c r="D3531" s="82" t="s">
        <v>60</v>
      </c>
      <c r="F3531" s="82" t="s">
        <v>1552</v>
      </c>
      <c r="G3531" s="82" t="s">
        <v>49</v>
      </c>
      <c r="I3531" s="82" t="s">
        <v>50</v>
      </c>
    </row>
    <row r="3532" spans="1:9" x14ac:dyDescent="0.2">
      <c r="A3532" s="82" t="s">
        <v>7349</v>
      </c>
      <c r="B3532" s="82" t="s">
        <v>7350</v>
      </c>
      <c r="C3532" s="82" t="s">
        <v>26</v>
      </c>
      <c r="D3532" s="82" t="s">
        <v>60</v>
      </c>
      <c r="F3532" s="82" t="s">
        <v>1552</v>
      </c>
      <c r="G3532" s="82" t="s">
        <v>49</v>
      </c>
      <c r="I3532" s="82" t="s">
        <v>50</v>
      </c>
    </row>
    <row r="3533" spans="1:9" x14ac:dyDescent="0.2">
      <c r="A3533" s="82" t="s">
        <v>7351</v>
      </c>
      <c r="B3533" s="82" t="s">
        <v>7352</v>
      </c>
      <c r="C3533" s="82" t="s">
        <v>178</v>
      </c>
      <c r="D3533" s="82" t="s">
        <v>60</v>
      </c>
      <c r="F3533" s="82" t="s">
        <v>1552</v>
      </c>
      <c r="G3533" s="82" t="s">
        <v>49</v>
      </c>
      <c r="I3533" s="82" t="s">
        <v>50</v>
      </c>
    </row>
    <row r="3534" spans="1:9" x14ac:dyDescent="0.2">
      <c r="A3534" s="82" t="s">
        <v>7353</v>
      </c>
      <c r="B3534" s="82" t="s">
        <v>7354</v>
      </c>
      <c r="C3534" s="82" t="s">
        <v>1015</v>
      </c>
      <c r="D3534" s="82" t="s">
        <v>47</v>
      </c>
      <c r="F3534" s="82" t="s">
        <v>663</v>
      </c>
      <c r="G3534" s="82" t="s">
        <v>49</v>
      </c>
      <c r="H3534" s="82" t="s">
        <v>675</v>
      </c>
      <c r="I3534" s="82" t="s">
        <v>50</v>
      </c>
    </row>
    <row r="3535" spans="1:9" x14ac:dyDescent="0.2">
      <c r="A3535" s="82" t="s">
        <v>7355</v>
      </c>
      <c r="B3535" s="82" t="s">
        <v>7356</v>
      </c>
      <c r="C3535" s="82" t="s">
        <v>674</v>
      </c>
      <c r="D3535" s="82" t="s">
        <v>47</v>
      </c>
      <c r="F3535" s="82" t="s">
        <v>663</v>
      </c>
      <c r="G3535" s="82" t="s">
        <v>49</v>
      </c>
      <c r="H3535" s="82" t="s">
        <v>675</v>
      </c>
      <c r="I3535" s="82" t="s">
        <v>284</v>
      </c>
    </row>
    <row r="3536" spans="1:9" x14ac:dyDescent="0.2">
      <c r="A3536" s="82" t="s">
        <v>7357</v>
      </c>
      <c r="B3536" s="82" t="s">
        <v>7358</v>
      </c>
      <c r="C3536" s="82" t="s">
        <v>1015</v>
      </c>
      <c r="D3536" s="82" t="s">
        <v>47</v>
      </c>
      <c r="F3536" s="82" t="s">
        <v>663</v>
      </c>
      <c r="G3536" s="82" t="s">
        <v>49</v>
      </c>
      <c r="H3536" s="82" t="s">
        <v>675</v>
      </c>
      <c r="I3536" s="82" t="s">
        <v>284</v>
      </c>
    </row>
    <row r="3537" spans="1:9" x14ac:dyDescent="0.2">
      <c r="A3537" s="82" t="s">
        <v>7359</v>
      </c>
      <c r="B3537" s="82" t="s">
        <v>7360</v>
      </c>
      <c r="C3537" s="82" t="s">
        <v>1015</v>
      </c>
      <c r="D3537" s="82" t="s">
        <v>47</v>
      </c>
      <c r="F3537" s="82" t="s">
        <v>663</v>
      </c>
      <c r="G3537" s="82" t="s">
        <v>49</v>
      </c>
      <c r="H3537" s="82" t="s">
        <v>675</v>
      </c>
      <c r="I3537" s="82" t="s">
        <v>50</v>
      </c>
    </row>
    <row r="3538" spans="1:9" x14ac:dyDescent="0.2">
      <c r="A3538" s="82" t="s">
        <v>7361</v>
      </c>
      <c r="B3538" s="82" t="s">
        <v>7362</v>
      </c>
      <c r="C3538" s="82" t="s">
        <v>674</v>
      </c>
      <c r="D3538" s="82" t="s">
        <v>47</v>
      </c>
      <c r="F3538" s="82" t="s">
        <v>663</v>
      </c>
      <c r="G3538" s="82" t="s">
        <v>49</v>
      </c>
      <c r="H3538" s="82" t="s">
        <v>675</v>
      </c>
      <c r="I3538" s="82" t="s">
        <v>284</v>
      </c>
    </row>
    <row r="3539" spans="1:9" x14ac:dyDescent="0.2">
      <c r="A3539" s="82" t="s">
        <v>7363</v>
      </c>
      <c r="B3539" s="82" t="s">
        <v>7364</v>
      </c>
      <c r="C3539" s="82" t="s">
        <v>1015</v>
      </c>
      <c r="D3539" s="82" t="s">
        <v>47</v>
      </c>
      <c r="E3539" s="82">
        <v>69.890214999999998</v>
      </c>
      <c r="F3539" s="82" t="s">
        <v>663</v>
      </c>
      <c r="G3539" s="82" t="s">
        <v>49</v>
      </c>
      <c r="H3539" s="82" t="s">
        <v>675</v>
      </c>
      <c r="I3539" s="82" t="s">
        <v>284</v>
      </c>
    </row>
    <row r="3540" spans="1:9" x14ac:dyDescent="0.2">
      <c r="A3540" s="82" t="s">
        <v>7365</v>
      </c>
      <c r="B3540" s="82" t="s">
        <v>7366</v>
      </c>
      <c r="C3540" s="82" t="s">
        <v>7367</v>
      </c>
      <c r="D3540" s="82" t="s">
        <v>47</v>
      </c>
      <c r="E3540" s="82">
        <v>73.623548</v>
      </c>
      <c r="F3540" s="82" t="s">
        <v>663</v>
      </c>
      <c r="G3540" s="82" t="s">
        <v>49</v>
      </c>
      <c r="H3540" s="82" t="s">
        <v>675</v>
      </c>
      <c r="I3540" s="82" t="s">
        <v>284</v>
      </c>
    </row>
    <row r="3541" spans="1:9" x14ac:dyDescent="0.2">
      <c r="A3541" s="82" t="s">
        <v>7368</v>
      </c>
      <c r="B3541" s="82" t="s">
        <v>7369</v>
      </c>
      <c r="C3541" s="82" t="s">
        <v>6481</v>
      </c>
      <c r="D3541" s="82" t="s">
        <v>47</v>
      </c>
      <c r="F3541" s="82" t="s">
        <v>663</v>
      </c>
      <c r="G3541" s="82" t="s">
        <v>49</v>
      </c>
      <c r="H3541" s="82" t="s">
        <v>675</v>
      </c>
      <c r="I3541" s="82" t="s">
        <v>50</v>
      </c>
    </row>
    <row r="3542" spans="1:9" x14ac:dyDescent="0.2">
      <c r="A3542" s="82" t="s">
        <v>7370</v>
      </c>
      <c r="B3542" s="82" t="s">
        <v>7371</v>
      </c>
      <c r="C3542" s="82" t="s">
        <v>26</v>
      </c>
      <c r="D3542" s="82" t="s">
        <v>47</v>
      </c>
      <c r="E3542" s="82">
        <v>10.938800000000001</v>
      </c>
      <c r="F3542" s="82" t="s">
        <v>663</v>
      </c>
      <c r="G3542" s="82" t="s">
        <v>49</v>
      </c>
      <c r="I3542" s="82" t="s">
        <v>50</v>
      </c>
    </row>
    <row r="3543" spans="1:9" x14ac:dyDescent="0.2">
      <c r="A3543" s="82" t="s">
        <v>7372</v>
      </c>
      <c r="B3543" s="82" t="s">
        <v>7373</v>
      </c>
      <c r="C3543" s="82" t="s">
        <v>26</v>
      </c>
      <c r="D3543" s="82" t="s">
        <v>47</v>
      </c>
      <c r="F3543" s="82" t="s">
        <v>663</v>
      </c>
      <c r="G3543" s="82" t="s">
        <v>49</v>
      </c>
      <c r="H3543" s="82" t="s">
        <v>675</v>
      </c>
      <c r="I3543" s="82" t="s">
        <v>50</v>
      </c>
    </row>
    <row r="3544" spans="1:9" x14ac:dyDescent="0.2">
      <c r="A3544" s="82" t="s">
        <v>7374</v>
      </c>
      <c r="B3544" s="82" t="s">
        <v>7375</v>
      </c>
      <c r="C3544" s="82" t="s">
        <v>7376</v>
      </c>
      <c r="D3544" s="82" t="s">
        <v>47</v>
      </c>
      <c r="E3544" s="82">
        <v>159.026813</v>
      </c>
      <c r="F3544" s="82" t="s">
        <v>663</v>
      </c>
      <c r="G3544" s="82" t="s">
        <v>49</v>
      </c>
      <c r="H3544" s="82" t="s">
        <v>675</v>
      </c>
      <c r="I3544" s="82" t="s">
        <v>284</v>
      </c>
    </row>
    <row r="3545" spans="1:9" x14ac:dyDescent="0.2">
      <c r="A3545" s="82" t="s">
        <v>7377</v>
      </c>
      <c r="B3545" s="82" t="s">
        <v>7378</v>
      </c>
      <c r="C3545" s="82" t="s">
        <v>7379</v>
      </c>
      <c r="D3545" s="82" t="s">
        <v>47</v>
      </c>
      <c r="F3545" s="82" t="s">
        <v>663</v>
      </c>
      <c r="G3545" s="82" t="s">
        <v>49</v>
      </c>
      <c r="I3545" s="82" t="s">
        <v>284</v>
      </c>
    </row>
    <row r="3546" spans="1:9" x14ac:dyDescent="0.2">
      <c r="A3546" s="82" t="s">
        <v>7380</v>
      </c>
      <c r="B3546" s="82" t="s">
        <v>7381</v>
      </c>
      <c r="C3546" s="82" t="s">
        <v>7382</v>
      </c>
      <c r="D3546" s="82" t="s">
        <v>47</v>
      </c>
      <c r="F3546" s="82" t="s">
        <v>663</v>
      </c>
      <c r="G3546" s="82" t="s">
        <v>49</v>
      </c>
      <c r="I3546" s="82" t="s">
        <v>50</v>
      </c>
    </row>
    <row r="3547" spans="1:9" x14ac:dyDescent="0.2">
      <c r="A3547" s="82" t="s">
        <v>7383</v>
      </c>
      <c r="B3547" s="82" t="s">
        <v>7384</v>
      </c>
      <c r="C3547" s="82" t="s">
        <v>26</v>
      </c>
      <c r="D3547" s="82" t="s">
        <v>47</v>
      </c>
      <c r="F3547" s="82" t="s">
        <v>1552</v>
      </c>
      <c r="G3547" s="82" t="s">
        <v>49</v>
      </c>
      <c r="I3547" s="82" t="s">
        <v>50</v>
      </c>
    </row>
    <row r="3548" spans="1:9" x14ac:dyDescent="0.2">
      <c r="A3548" s="82" t="s">
        <v>7385</v>
      </c>
      <c r="B3548" s="82" t="s">
        <v>7386</v>
      </c>
      <c r="C3548" s="82" t="s">
        <v>26</v>
      </c>
      <c r="D3548" s="82" t="s">
        <v>47</v>
      </c>
      <c r="F3548" s="82" t="s">
        <v>1552</v>
      </c>
      <c r="G3548" s="82" t="s">
        <v>49</v>
      </c>
      <c r="I3548" s="82" t="s">
        <v>50</v>
      </c>
    </row>
    <row r="3549" spans="1:9" x14ac:dyDescent="0.2">
      <c r="A3549" s="82" t="s">
        <v>7387</v>
      </c>
      <c r="B3549" s="82" t="s">
        <v>7388</v>
      </c>
      <c r="C3549" s="82" t="s">
        <v>7367</v>
      </c>
      <c r="D3549" s="82" t="s">
        <v>47</v>
      </c>
      <c r="F3549" s="82" t="s">
        <v>1552</v>
      </c>
      <c r="G3549" s="82" t="s">
        <v>49</v>
      </c>
      <c r="I3549" s="82" t="s">
        <v>50</v>
      </c>
    </row>
    <row r="3550" spans="1:9" x14ac:dyDescent="0.2">
      <c r="A3550" s="82" t="s">
        <v>7389</v>
      </c>
      <c r="B3550" s="82" t="s">
        <v>7390</v>
      </c>
      <c r="C3550" s="82" t="s">
        <v>26</v>
      </c>
      <c r="D3550" s="82" t="s">
        <v>47</v>
      </c>
      <c r="F3550" s="82" t="s">
        <v>1552</v>
      </c>
      <c r="G3550" s="82" t="s">
        <v>49</v>
      </c>
      <c r="I3550" s="82" t="s">
        <v>50</v>
      </c>
    </row>
    <row r="3551" spans="1:9" x14ac:dyDescent="0.2">
      <c r="A3551" s="82" t="s">
        <v>7391</v>
      </c>
      <c r="B3551" s="82" t="s">
        <v>7392</v>
      </c>
      <c r="C3551" s="82" t="s">
        <v>26</v>
      </c>
      <c r="D3551" s="82" t="s">
        <v>47</v>
      </c>
      <c r="F3551" s="82" t="s">
        <v>1552</v>
      </c>
      <c r="G3551" s="82" t="s">
        <v>49</v>
      </c>
      <c r="I3551" s="82" t="s">
        <v>50</v>
      </c>
    </row>
    <row r="3552" spans="1:9" x14ac:dyDescent="0.2">
      <c r="A3552" s="82" t="s">
        <v>7393</v>
      </c>
      <c r="B3552" s="82" t="s">
        <v>7394</v>
      </c>
      <c r="C3552" s="82" t="s">
        <v>6140</v>
      </c>
      <c r="D3552" s="82" t="s">
        <v>47</v>
      </c>
      <c r="F3552" s="82" t="s">
        <v>1552</v>
      </c>
      <c r="G3552" s="82" t="s">
        <v>49</v>
      </c>
      <c r="I3552" s="82" t="s">
        <v>50</v>
      </c>
    </row>
    <row r="3553" spans="1:9" x14ac:dyDescent="0.2">
      <c r="A3553" s="82" t="s">
        <v>7395</v>
      </c>
      <c r="B3553" s="82" t="s">
        <v>7396</v>
      </c>
      <c r="C3553" s="82" t="s">
        <v>26</v>
      </c>
      <c r="D3553" s="82" t="s">
        <v>47</v>
      </c>
      <c r="F3553" s="82" t="s">
        <v>1552</v>
      </c>
      <c r="G3553" s="82" t="s">
        <v>49</v>
      </c>
      <c r="I3553" s="82" t="s">
        <v>50</v>
      </c>
    </row>
    <row r="3554" spans="1:9" x14ac:dyDescent="0.2">
      <c r="A3554" s="82" t="s">
        <v>7397</v>
      </c>
      <c r="B3554" s="82" t="s">
        <v>7398</v>
      </c>
      <c r="C3554" s="82" t="s">
        <v>26</v>
      </c>
      <c r="D3554" s="82" t="s">
        <v>47</v>
      </c>
      <c r="E3554" s="82">
        <v>0</v>
      </c>
      <c r="F3554" s="82" t="s">
        <v>663</v>
      </c>
      <c r="G3554" s="82" t="s">
        <v>49</v>
      </c>
      <c r="I3554" s="82" t="s">
        <v>50</v>
      </c>
    </row>
    <row r="3555" spans="1:9" x14ac:dyDescent="0.2">
      <c r="A3555" s="82" t="s">
        <v>7399</v>
      </c>
      <c r="B3555" s="82" t="s">
        <v>7400</v>
      </c>
      <c r="C3555" s="82" t="s">
        <v>26</v>
      </c>
      <c r="D3555" s="82" t="s">
        <v>47</v>
      </c>
      <c r="E3555" s="82">
        <v>0</v>
      </c>
      <c r="F3555" s="82" t="s">
        <v>663</v>
      </c>
      <c r="G3555" s="82" t="s">
        <v>49</v>
      </c>
      <c r="I3555" s="82" t="s">
        <v>50</v>
      </c>
    </row>
    <row r="3556" spans="1:9" x14ac:dyDescent="0.2">
      <c r="A3556" s="82" t="s">
        <v>7401</v>
      </c>
      <c r="B3556" s="82" t="s">
        <v>7402</v>
      </c>
      <c r="C3556" s="82" t="s">
        <v>1599</v>
      </c>
      <c r="D3556" s="82" t="s">
        <v>47</v>
      </c>
      <c r="E3556" s="82">
        <v>129.13918899999999</v>
      </c>
      <c r="F3556" s="82" t="s">
        <v>6054</v>
      </c>
      <c r="G3556" s="82" t="s">
        <v>49</v>
      </c>
      <c r="I3556" s="82" t="s">
        <v>50</v>
      </c>
    </row>
    <row r="3557" spans="1:9" x14ac:dyDescent="0.2">
      <c r="A3557" s="82" t="s">
        <v>7403</v>
      </c>
      <c r="B3557" s="82" t="s">
        <v>7404</v>
      </c>
      <c r="C3557" s="82" t="s">
        <v>674</v>
      </c>
      <c r="D3557" s="82" t="s">
        <v>47</v>
      </c>
      <c r="E3557" s="82">
        <v>1.3110000000000002</v>
      </c>
      <c r="F3557" s="82" t="s">
        <v>663</v>
      </c>
      <c r="G3557" s="82" t="s">
        <v>49</v>
      </c>
      <c r="I3557" s="82" t="s">
        <v>50</v>
      </c>
    </row>
    <row r="3558" spans="1:9" x14ac:dyDescent="0.2">
      <c r="A3558" s="82" t="s">
        <v>7405</v>
      </c>
      <c r="B3558" s="82" t="s">
        <v>7406</v>
      </c>
      <c r="C3558" s="82" t="s">
        <v>190</v>
      </c>
      <c r="D3558" s="82" t="s">
        <v>47</v>
      </c>
      <c r="E3558" s="82">
        <v>3.5625</v>
      </c>
      <c r="F3558" s="82" t="s">
        <v>6054</v>
      </c>
      <c r="G3558" s="82" t="s">
        <v>49</v>
      </c>
      <c r="I3558" s="82" t="s">
        <v>50</v>
      </c>
    </row>
    <row r="3559" spans="1:9" x14ac:dyDescent="0.2">
      <c r="A3559" s="82" t="s">
        <v>7407</v>
      </c>
      <c r="B3559" s="82" t="s">
        <v>7408</v>
      </c>
      <c r="C3559" s="82" t="s">
        <v>674</v>
      </c>
      <c r="D3559" s="82" t="s">
        <v>47</v>
      </c>
      <c r="E3559" s="82">
        <v>44.46</v>
      </c>
      <c r="F3559" s="82" t="s">
        <v>6054</v>
      </c>
      <c r="G3559" s="82" t="s">
        <v>49</v>
      </c>
      <c r="I3559" s="82" t="s">
        <v>50</v>
      </c>
    </row>
    <row r="3560" spans="1:9" x14ac:dyDescent="0.2">
      <c r="A3560" s="82" t="s">
        <v>7409</v>
      </c>
      <c r="B3560" s="82" t="s">
        <v>7410</v>
      </c>
      <c r="C3560" s="82" t="s">
        <v>190</v>
      </c>
      <c r="D3560" s="82" t="s">
        <v>47</v>
      </c>
      <c r="E3560" s="82">
        <v>0.58169999999999999</v>
      </c>
      <c r="F3560" s="82" t="s">
        <v>663</v>
      </c>
      <c r="G3560" s="82" t="s">
        <v>49</v>
      </c>
      <c r="I3560" s="82" t="s">
        <v>50</v>
      </c>
    </row>
    <row r="3561" spans="1:9" x14ac:dyDescent="0.2">
      <c r="A3561" s="82" t="s">
        <v>7411</v>
      </c>
      <c r="B3561" s="82" t="s">
        <v>7412</v>
      </c>
      <c r="C3561" s="82" t="s">
        <v>190</v>
      </c>
      <c r="D3561" s="82" t="s">
        <v>47</v>
      </c>
      <c r="E3561" s="82">
        <v>0.58169999999999999</v>
      </c>
      <c r="F3561" s="82" t="s">
        <v>663</v>
      </c>
      <c r="G3561" s="82" t="s">
        <v>49</v>
      </c>
      <c r="I3561" s="82" t="s">
        <v>50</v>
      </c>
    </row>
    <row r="3562" spans="1:9" x14ac:dyDescent="0.2">
      <c r="A3562" s="82" t="s">
        <v>7413</v>
      </c>
      <c r="B3562" s="82" t="s">
        <v>7414</v>
      </c>
      <c r="C3562" s="82" t="s">
        <v>190</v>
      </c>
      <c r="D3562" s="82" t="s">
        <v>60</v>
      </c>
      <c r="E3562" s="82">
        <v>1.1137319999999999</v>
      </c>
      <c r="F3562" s="82" t="s">
        <v>2825</v>
      </c>
      <c r="G3562" s="82" t="s">
        <v>49</v>
      </c>
      <c r="I3562" s="82" t="s">
        <v>50</v>
      </c>
    </row>
    <row r="3563" spans="1:9" x14ac:dyDescent="0.2">
      <c r="A3563" s="82" t="s">
        <v>7415</v>
      </c>
      <c r="B3563" s="82" t="s">
        <v>7416</v>
      </c>
      <c r="C3563" s="82" t="s">
        <v>26</v>
      </c>
      <c r="D3563" s="82" t="s">
        <v>47</v>
      </c>
      <c r="E3563" s="82">
        <v>0.48847499999999999</v>
      </c>
      <c r="F3563" s="82" t="s">
        <v>2825</v>
      </c>
      <c r="G3563" s="82" t="s">
        <v>49</v>
      </c>
      <c r="I3563" s="82" t="s">
        <v>50</v>
      </c>
    </row>
    <row r="3564" spans="1:9" x14ac:dyDescent="0.2">
      <c r="A3564" s="82" t="s">
        <v>7417</v>
      </c>
      <c r="B3564" s="82" t="s">
        <v>7418</v>
      </c>
      <c r="C3564" s="82" t="s">
        <v>20</v>
      </c>
      <c r="D3564" s="82" t="s">
        <v>60</v>
      </c>
      <c r="F3564" s="82" t="s">
        <v>2825</v>
      </c>
      <c r="G3564" s="82" t="s">
        <v>49</v>
      </c>
      <c r="I3564" s="82" t="s">
        <v>50</v>
      </c>
    </row>
    <row r="3565" spans="1:9" x14ac:dyDescent="0.2">
      <c r="A3565" s="82" t="s">
        <v>7419</v>
      </c>
      <c r="B3565" s="82" t="s">
        <v>7420</v>
      </c>
      <c r="C3565" s="82" t="s">
        <v>26</v>
      </c>
      <c r="D3565" s="82" t="s">
        <v>60</v>
      </c>
      <c r="E3565" s="82">
        <v>62.1</v>
      </c>
      <c r="F3565" s="82" t="s">
        <v>2825</v>
      </c>
      <c r="G3565" s="82" t="s">
        <v>49</v>
      </c>
      <c r="I3565" s="82" t="s">
        <v>50</v>
      </c>
    </row>
    <row r="3566" spans="1:9" x14ac:dyDescent="0.2">
      <c r="A3566" s="82" t="s">
        <v>7421</v>
      </c>
      <c r="B3566" s="82" t="s">
        <v>7422</v>
      </c>
      <c r="C3566" s="82" t="s">
        <v>26</v>
      </c>
      <c r="D3566" s="82" t="s">
        <v>60</v>
      </c>
      <c r="E3566" s="82">
        <v>4.7767489999999997</v>
      </c>
      <c r="F3566" s="82" t="s">
        <v>2825</v>
      </c>
      <c r="G3566" s="82" t="s">
        <v>49</v>
      </c>
      <c r="I3566" s="82" t="s">
        <v>50</v>
      </c>
    </row>
    <row r="3567" spans="1:9" x14ac:dyDescent="0.2">
      <c r="A3567" s="82" t="s">
        <v>7423</v>
      </c>
      <c r="B3567" s="82" t="s">
        <v>7424</v>
      </c>
      <c r="C3567" s="82" t="s">
        <v>1015</v>
      </c>
      <c r="D3567" s="82" t="s">
        <v>60</v>
      </c>
      <c r="E3567" s="82">
        <v>889.2</v>
      </c>
      <c r="F3567" s="82" t="s">
        <v>2825</v>
      </c>
      <c r="G3567" s="82" t="s">
        <v>49</v>
      </c>
      <c r="I3567" s="82" t="s">
        <v>50</v>
      </c>
    </row>
    <row r="3568" spans="1:9" x14ac:dyDescent="0.2">
      <c r="A3568" s="82" t="s">
        <v>7425</v>
      </c>
      <c r="B3568" s="82" t="s">
        <v>7426</v>
      </c>
      <c r="C3568" s="82" t="s">
        <v>20</v>
      </c>
      <c r="D3568" s="82" t="s">
        <v>60</v>
      </c>
      <c r="E3568" s="82">
        <v>17.88</v>
      </c>
      <c r="F3568" s="82" t="s">
        <v>2825</v>
      </c>
      <c r="G3568" s="82" t="s">
        <v>49</v>
      </c>
      <c r="I3568" s="82" t="s">
        <v>50</v>
      </c>
    </row>
    <row r="3569" spans="1:9" x14ac:dyDescent="0.2">
      <c r="A3569" s="82" t="s">
        <v>7427</v>
      </c>
      <c r="B3569" s="82" t="s">
        <v>7428</v>
      </c>
      <c r="C3569" s="82" t="s">
        <v>658</v>
      </c>
      <c r="D3569" s="82" t="s">
        <v>60</v>
      </c>
      <c r="E3569" s="82">
        <v>185.541268</v>
      </c>
      <c r="F3569" s="82" t="s">
        <v>2825</v>
      </c>
      <c r="G3569" s="82" t="s">
        <v>49</v>
      </c>
      <c r="I3569" s="82" t="s">
        <v>50</v>
      </c>
    </row>
    <row r="3570" spans="1:9" x14ac:dyDescent="0.2">
      <c r="A3570" s="82" t="s">
        <v>7429</v>
      </c>
      <c r="B3570" s="82" t="s">
        <v>7430</v>
      </c>
      <c r="C3570" s="82" t="s">
        <v>353</v>
      </c>
      <c r="D3570" s="82" t="s">
        <v>60</v>
      </c>
      <c r="E3570" s="82">
        <v>522.12300000000005</v>
      </c>
      <c r="F3570" s="82" t="s">
        <v>2825</v>
      </c>
      <c r="G3570" s="82" t="s">
        <v>49</v>
      </c>
      <c r="I3570" s="82" t="s">
        <v>50</v>
      </c>
    </row>
    <row r="3571" spans="1:9" x14ac:dyDescent="0.2">
      <c r="A3571" s="82" t="s">
        <v>7431</v>
      </c>
      <c r="B3571" s="82" t="s">
        <v>7432</v>
      </c>
      <c r="C3571" s="82" t="s">
        <v>26</v>
      </c>
      <c r="D3571" s="82" t="s">
        <v>60</v>
      </c>
      <c r="F3571" s="82" t="s">
        <v>2825</v>
      </c>
      <c r="G3571" s="82" t="s">
        <v>49</v>
      </c>
      <c r="I3571" s="82" t="s">
        <v>50</v>
      </c>
    </row>
    <row r="3572" spans="1:9" x14ac:dyDescent="0.2">
      <c r="A3572" s="82" t="s">
        <v>7433</v>
      </c>
      <c r="B3572" s="82" t="s">
        <v>7434</v>
      </c>
      <c r="C3572" s="82" t="s">
        <v>3687</v>
      </c>
      <c r="D3572" s="82" t="s">
        <v>60</v>
      </c>
      <c r="E3572" s="82">
        <v>80.60993599999999</v>
      </c>
      <c r="F3572" s="82" t="s">
        <v>2825</v>
      </c>
      <c r="G3572" s="82" t="s">
        <v>49</v>
      </c>
      <c r="I3572" s="82" t="s">
        <v>50</v>
      </c>
    </row>
    <row r="3573" spans="1:9" x14ac:dyDescent="0.2">
      <c r="A3573" s="82" t="s">
        <v>7435</v>
      </c>
      <c r="B3573" s="82" t="s">
        <v>7436</v>
      </c>
      <c r="C3573" s="82" t="s">
        <v>358</v>
      </c>
      <c r="D3573" s="82" t="s">
        <v>60</v>
      </c>
      <c r="F3573" s="82" t="s">
        <v>2825</v>
      </c>
      <c r="G3573" s="82" t="s">
        <v>49</v>
      </c>
      <c r="I3573" s="82" t="s">
        <v>50</v>
      </c>
    </row>
    <row r="3574" spans="1:9" x14ac:dyDescent="0.2">
      <c r="A3574" s="82" t="s">
        <v>7437</v>
      </c>
      <c r="B3574" s="82" t="s">
        <v>7438</v>
      </c>
      <c r="C3574" s="82" t="s">
        <v>3687</v>
      </c>
      <c r="D3574" s="82" t="s">
        <v>60</v>
      </c>
      <c r="E3574" s="82">
        <v>107.24324300000001</v>
      </c>
      <c r="F3574" s="82" t="s">
        <v>2825</v>
      </c>
      <c r="G3574" s="82" t="s">
        <v>49</v>
      </c>
      <c r="I3574" s="82" t="s">
        <v>50</v>
      </c>
    </row>
    <row r="3575" spans="1:9" x14ac:dyDescent="0.2">
      <c r="A3575" s="82" t="s">
        <v>7439</v>
      </c>
      <c r="B3575" s="82" t="s">
        <v>7440</v>
      </c>
      <c r="C3575" s="82" t="s">
        <v>26</v>
      </c>
      <c r="D3575" s="82" t="s">
        <v>60</v>
      </c>
      <c r="F3575" s="82" t="s">
        <v>2825</v>
      </c>
      <c r="G3575" s="82" t="s">
        <v>49</v>
      </c>
      <c r="I3575" s="82" t="s">
        <v>50</v>
      </c>
    </row>
    <row r="3576" spans="1:9" x14ac:dyDescent="0.2">
      <c r="A3576" s="82" t="s">
        <v>7441</v>
      </c>
      <c r="B3576" s="82" t="s">
        <v>7442</v>
      </c>
      <c r="C3576" s="82" t="s">
        <v>3687</v>
      </c>
      <c r="D3576" s="82" t="s">
        <v>60</v>
      </c>
      <c r="E3576" s="82">
        <v>0</v>
      </c>
      <c r="F3576" s="82" t="s">
        <v>2825</v>
      </c>
      <c r="G3576" s="82" t="s">
        <v>49</v>
      </c>
      <c r="I3576" s="82" t="s">
        <v>50</v>
      </c>
    </row>
    <row r="3577" spans="1:9" x14ac:dyDescent="0.2">
      <c r="A3577" s="82" t="s">
        <v>7443</v>
      </c>
      <c r="B3577" s="82" t="s">
        <v>7444</v>
      </c>
      <c r="C3577" s="82" t="s">
        <v>358</v>
      </c>
      <c r="D3577" s="82" t="s">
        <v>60</v>
      </c>
      <c r="F3577" s="82" t="s">
        <v>2825</v>
      </c>
      <c r="G3577" s="82" t="s">
        <v>49</v>
      </c>
      <c r="I3577" s="82" t="s">
        <v>50</v>
      </c>
    </row>
    <row r="3578" spans="1:9" x14ac:dyDescent="0.2">
      <c r="A3578" s="82" t="s">
        <v>7445</v>
      </c>
      <c r="B3578" s="82" t="s">
        <v>7446</v>
      </c>
      <c r="C3578" s="82" t="s">
        <v>20</v>
      </c>
      <c r="D3578" s="82" t="s">
        <v>60</v>
      </c>
      <c r="F3578" s="82" t="s">
        <v>2825</v>
      </c>
      <c r="G3578" s="82" t="s">
        <v>49</v>
      </c>
      <c r="I3578" s="82" t="s">
        <v>50</v>
      </c>
    </row>
    <row r="3579" spans="1:9" x14ac:dyDescent="0.2">
      <c r="A3579" s="82" t="s">
        <v>7447</v>
      </c>
      <c r="B3579" s="82" t="s">
        <v>7448</v>
      </c>
      <c r="C3579" s="82" t="s">
        <v>3350</v>
      </c>
      <c r="D3579" s="82" t="s">
        <v>60</v>
      </c>
      <c r="E3579" s="82">
        <v>249.84352100000001</v>
      </c>
      <c r="F3579" s="82" t="s">
        <v>2825</v>
      </c>
      <c r="G3579" s="82" t="s">
        <v>49</v>
      </c>
      <c r="I3579" s="82" t="s">
        <v>50</v>
      </c>
    </row>
    <row r="3580" spans="1:9" x14ac:dyDescent="0.2">
      <c r="A3580" s="82" t="s">
        <v>7449</v>
      </c>
      <c r="B3580" s="82" t="s">
        <v>7450</v>
      </c>
      <c r="C3580" s="82" t="s">
        <v>1105</v>
      </c>
      <c r="D3580" s="82" t="s">
        <v>60</v>
      </c>
      <c r="E3580" s="82">
        <v>1499.0611249999999</v>
      </c>
      <c r="F3580" s="82" t="s">
        <v>2825</v>
      </c>
      <c r="G3580" s="82" t="s">
        <v>49</v>
      </c>
      <c r="I3580" s="82" t="s">
        <v>50</v>
      </c>
    </row>
    <row r="3581" spans="1:9" x14ac:dyDescent="0.2">
      <c r="A3581" s="82" t="s">
        <v>7451</v>
      </c>
      <c r="B3581" s="82" t="s">
        <v>7452</v>
      </c>
      <c r="C3581" s="82" t="s">
        <v>4611</v>
      </c>
      <c r="D3581" s="82" t="s">
        <v>60</v>
      </c>
      <c r="F3581" s="82" t="s">
        <v>4579</v>
      </c>
      <c r="G3581" s="82" t="s">
        <v>49</v>
      </c>
      <c r="H3581" s="82" t="s">
        <v>4612</v>
      </c>
      <c r="I3581" s="82" t="s">
        <v>50</v>
      </c>
    </row>
    <row r="3582" spans="1:9" x14ac:dyDescent="0.2">
      <c r="A3582" s="82" t="s">
        <v>7453</v>
      </c>
      <c r="B3582" s="82" t="s">
        <v>7454</v>
      </c>
      <c r="C3582" s="82" t="s">
        <v>26</v>
      </c>
      <c r="D3582" s="82" t="s">
        <v>47</v>
      </c>
      <c r="E3582" s="82">
        <v>20.125</v>
      </c>
      <c r="F3582" s="82" t="s">
        <v>7455</v>
      </c>
      <c r="G3582" s="82" t="s">
        <v>49</v>
      </c>
      <c r="I3582" s="82" t="s">
        <v>50</v>
      </c>
    </row>
    <row r="3583" spans="1:9" x14ac:dyDescent="0.2">
      <c r="A3583" s="82" t="s">
        <v>7456</v>
      </c>
      <c r="B3583" s="82" t="s">
        <v>7457</v>
      </c>
      <c r="C3583" s="82" t="s">
        <v>348</v>
      </c>
      <c r="D3583" s="82" t="s">
        <v>47</v>
      </c>
      <c r="E3583" s="82">
        <v>3622.5</v>
      </c>
      <c r="F3583" s="82" t="s">
        <v>7455</v>
      </c>
      <c r="G3583" s="82" t="s">
        <v>49</v>
      </c>
      <c r="I3583" s="82" t="s">
        <v>50</v>
      </c>
    </row>
    <row r="3584" spans="1:9" x14ac:dyDescent="0.2">
      <c r="A3584" s="82" t="s">
        <v>7458</v>
      </c>
      <c r="B3584" s="82" t="s">
        <v>7459</v>
      </c>
      <c r="C3584" s="82" t="s">
        <v>26</v>
      </c>
      <c r="D3584" s="82" t="s">
        <v>47</v>
      </c>
      <c r="F3584" s="82" t="s">
        <v>663</v>
      </c>
      <c r="G3584" s="82" t="s">
        <v>49</v>
      </c>
      <c r="H3584" s="82" t="s">
        <v>675</v>
      </c>
      <c r="I3584" s="82" t="s">
        <v>284</v>
      </c>
    </row>
    <row r="3585" spans="1:9" x14ac:dyDescent="0.2">
      <c r="A3585" s="82" t="s">
        <v>7460</v>
      </c>
      <c r="B3585" s="82" t="s">
        <v>7461</v>
      </c>
      <c r="C3585" s="82" t="s">
        <v>6312</v>
      </c>
      <c r="D3585" s="82" t="s">
        <v>47</v>
      </c>
      <c r="F3585" s="82" t="s">
        <v>663</v>
      </c>
      <c r="G3585" s="82" t="s">
        <v>49</v>
      </c>
      <c r="H3585" s="82" t="s">
        <v>675</v>
      </c>
      <c r="I3585" s="82" t="s">
        <v>50</v>
      </c>
    </row>
    <row r="3586" spans="1:9" x14ac:dyDescent="0.2">
      <c r="A3586" s="82" t="s">
        <v>7462</v>
      </c>
      <c r="B3586" s="82" t="s">
        <v>7463</v>
      </c>
      <c r="C3586" s="82" t="s">
        <v>348</v>
      </c>
      <c r="D3586" s="82" t="s">
        <v>47</v>
      </c>
      <c r="E3586" s="82">
        <v>316.25</v>
      </c>
      <c r="F3586" s="82" t="s">
        <v>7455</v>
      </c>
      <c r="G3586" s="82" t="s">
        <v>49</v>
      </c>
      <c r="I3586" s="82" t="s">
        <v>50</v>
      </c>
    </row>
    <row r="3587" spans="1:9" x14ac:dyDescent="0.2">
      <c r="A3587" s="82" t="s">
        <v>7464</v>
      </c>
      <c r="B3587" s="82" t="s">
        <v>7465</v>
      </c>
      <c r="C3587" s="82" t="s">
        <v>348</v>
      </c>
      <c r="D3587" s="82" t="s">
        <v>47</v>
      </c>
      <c r="E3587" s="82">
        <v>7187.5</v>
      </c>
      <c r="F3587" s="82" t="s">
        <v>7455</v>
      </c>
      <c r="G3587" s="82" t="s">
        <v>49</v>
      </c>
      <c r="I3587" s="82" t="s">
        <v>50</v>
      </c>
    </row>
    <row r="3588" spans="1:9" x14ac:dyDescent="0.2">
      <c r="A3588" s="82" t="s">
        <v>7466</v>
      </c>
      <c r="B3588" s="82" t="s">
        <v>7467</v>
      </c>
      <c r="C3588" s="82" t="s">
        <v>348</v>
      </c>
      <c r="D3588" s="82" t="s">
        <v>47</v>
      </c>
      <c r="E3588" s="82">
        <v>445.75250799999998</v>
      </c>
      <c r="F3588" s="82" t="s">
        <v>7468</v>
      </c>
      <c r="G3588" s="82" t="s">
        <v>49</v>
      </c>
      <c r="I3588" s="82" t="s">
        <v>50</v>
      </c>
    </row>
    <row r="3589" spans="1:9" x14ac:dyDescent="0.2">
      <c r="A3589" s="82" t="s">
        <v>7469</v>
      </c>
      <c r="B3589" s="82" t="s">
        <v>7470</v>
      </c>
      <c r="C3589" s="82" t="s">
        <v>26</v>
      </c>
      <c r="D3589" s="82" t="s">
        <v>47</v>
      </c>
      <c r="E3589" s="82">
        <v>26.86</v>
      </c>
      <c r="F3589" s="82" t="s">
        <v>7468</v>
      </c>
      <c r="G3589" s="82" t="s">
        <v>49</v>
      </c>
      <c r="I3589" s="82" t="s">
        <v>50</v>
      </c>
    </row>
    <row r="3590" spans="1:9" x14ac:dyDescent="0.2">
      <c r="A3590" s="82" t="s">
        <v>7471</v>
      </c>
      <c r="B3590" s="82" t="s">
        <v>7472</v>
      </c>
      <c r="C3590" s="82" t="s">
        <v>348</v>
      </c>
      <c r="D3590" s="82" t="s">
        <v>60</v>
      </c>
      <c r="F3590" s="82" t="s">
        <v>7468</v>
      </c>
      <c r="G3590" s="82" t="s">
        <v>49</v>
      </c>
      <c r="I3590" s="82" t="s">
        <v>50</v>
      </c>
    </row>
    <row r="3591" spans="1:9" x14ac:dyDescent="0.2">
      <c r="A3591" s="82" t="s">
        <v>7473</v>
      </c>
      <c r="B3591" s="82" t="s">
        <v>7474</v>
      </c>
      <c r="C3591" s="82" t="s">
        <v>348</v>
      </c>
      <c r="D3591" s="82" t="s">
        <v>47</v>
      </c>
      <c r="E3591" s="82">
        <v>49.77</v>
      </c>
      <c r="F3591" s="82" t="s">
        <v>7468</v>
      </c>
      <c r="G3591" s="82" t="s">
        <v>49</v>
      </c>
      <c r="I3591" s="82" t="s">
        <v>50</v>
      </c>
    </row>
    <row r="3592" spans="1:9" x14ac:dyDescent="0.2">
      <c r="A3592" s="82" t="s">
        <v>7475</v>
      </c>
      <c r="B3592" s="82" t="s">
        <v>7476</v>
      </c>
      <c r="C3592" s="82" t="s">
        <v>348</v>
      </c>
      <c r="D3592" s="82" t="s">
        <v>47</v>
      </c>
      <c r="E3592" s="82">
        <v>81.86</v>
      </c>
      <c r="F3592" s="82" t="s">
        <v>7468</v>
      </c>
      <c r="G3592" s="82" t="s">
        <v>49</v>
      </c>
      <c r="I3592" s="82" t="s">
        <v>50</v>
      </c>
    </row>
    <row r="3593" spans="1:9" x14ac:dyDescent="0.2">
      <c r="A3593" s="82" t="s">
        <v>7477</v>
      </c>
      <c r="B3593" s="82" t="s">
        <v>7478</v>
      </c>
      <c r="C3593" s="82" t="s">
        <v>348</v>
      </c>
      <c r="D3593" s="82" t="s">
        <v>47</v>
      </c>
      <c r="E3593" s="82">
        <v>0</v>
      </c>
      <c r="F3593" s="82" t="s">
        <v>7479</v>
      </c>
      <c r="G3593" s="82" t="s">
        <v>49</v>
      </c>
      <c r="I3593" s="82" t="s">
        <v>50</v>
      </c>
    </row>
    <row r="3594" spans="1:9" x14ac:dyDescent="0.2">
      <c r="A3594" s="82" t="s">
        <v>7480</v>
      </c>
      <c r="B3594" s="82" t="s">
        <v>7481</v>
      </c>
      <c r="C3594" s="82" t="s">
        <v>348</v>
      </c>
      <c r="D3594" s="82" t="s">
        <v>47</v>
      </c>
      <c r="E3594" s="82">
        <v>71.400000000000006</v>
      </c>
      <c r="F3594" s="82" t="s">
        <v>7468</v>
      </c>
      <c r="G3594" s="82" t="s">
        <v>49</v>
      </c>
      <c r="I3594" s="82" t="s">
        <v>50</v>
      </c>
    </row>
    <row r="3595" spans="1:9" x14ac:dyDescent="0.2">
      <c r="A3595" s="82" t="s">
        <v>7482</v>
      </c>
      <c r="B3595" s="82" t="s">
        <v>7483</v>
      </c>
      <c r="C3595" s="82" t="s">
        <v>26</v>
      </c>
      <c r="D3595" s="82" t="s">
        <v>47</v>
      </c>
      <c r="E3595" s="82">
        <v>0</v>
      </c>
      <c r="F3595" s="82" t="s">
        <v>7479</v>
      </c>
      <c r="G3595" s="82" t="s">
        <v>49</v>
      </c>
      <c r="I3595" s="82" t="s">
        <v>50</v>
      </c>
    </row>
    <row r="3596" spans="1:9" x14ac:dyDescent="0.2">
      <c r="A3596" s="82" t="s">
        <v>7484</v>
      </c>
      <c r="B3596" s="82" t="s">
        <v>7485</v>
      </c>
      <c r="C3596" s="82" t="s">
        <v>26</v>
      </c>
      <c r="D3596" s="82" t="s">
        <v>47</v>
      </c>
      <c r="E3596" s="82">
        <v>1.8882559999999999</v>
      </c>
      <c r="F3596" s="82" t="s">
        <v>1333</v>
      </c>
      <c r="I3596" s="82" t="s">
        <v>284</v>
      </c>
    </row>
    <row r="3597" spans="1:9" x14ac:dyDescent="0.2">
      <c r="A3597" s="82" t="s">
        <v>7486</v>
      </c>
      <c r="B3597" s="82" t="s">
        <v>7487</v>
      </c>
      <c r="C3597" s="82" t="s">
        <v>26</v>
      </c>
      <c r="D3597" s="82" t="s">
        <v>47</v>
      </c>
      <c r="F3597" s="82" t="s">
        <v>1333</v>
      </c>
      <c r="I3597" s="82" t="s">
        <v>284</v>
      </c>
    </row>
    <row r="3598" spans="1:9" x14ac:dyDescent="0.2">
      <c r="A3598" s="82" t="s">
        <v>7488</v>
      </c>
      <c r="B3598" s="82" t="s">
        <v>7489</v>
      </c>
      <c r="C3598" s="82" t="s">
        <v>26</v>
      </c>
      <c r="D3598" s="82" t="s">
        <v>47</v>
      </c>
      <c r="E3598" s="82">
        <v>11.200000000000001</v>
      </c>
      <c r="F3598" s="82" t="s">
        <v>1333</v>
      </c>
      <c r="I3598" s="82" t="s">
        <v>50</v>
      </c>
    </row>
    <row r="3599" spans="1:9" x14ac:dyDescent="0.2">
      <c r="A3599" s="82" t="s">
        <v>7490</v>
      </c>
      <c r="B3599" s="82" t="s">
        <v>7491</v>
      </c>
      <c r="C3599" s="82" t="s">
        <v>26</v>
      </c>
      <c r="D3599" s="82" t="s">
        <v>47</v>
      </c>
      <c r="E3599" s="82">
        <v>2.117664</v>
      </c>
      <c r="F3599" s="82" t="s">
        <v>1333</v>
      </c>
      <c r="I3599" s="82" t="s">
        <v>50</v>
      </c>
    </row>
    <row r="3600" spans="1:9" x14ac:dyDescent="0.2">
      <c r="A3600" s="82" t="s">
        <v>7492</v>
      </c>
      <c r="B3600" s="82" t="s">
        <v>7493</v>
      </c>
      <c r="C3600" s="82" t="s">
        <v>26</v>
      </c>
      <c r="D3600" s="82" t="s">
        <v>47</v>
      </c>
      <c r="E3600" s="82">
        <v>5.9119989999999998</v>
      </c>
      <c r="F3600" s="82" t="s">
        <v>1333</v>
      </c>
      <c r="I3600" s="82" t="s">
        <v>284</v>
      </c>
    </row>
    <row r="3601" spans="1:9" x14ac:dyDescent="0.2">
      <c r="A3601" s="82" t="s">
        <v>7494</v>
      </c>
      <c r="B3601" s="82" t="s">
        <v>7495</v>
      </c>
      <c r="C3601" s="82" t="s">
        <v>26</v>
      </c>
      <c r="D3601" s="82" t="s">
        <v>47</v>
      </c>
      <c r="F3601" s="82" t="s">
        <v>1333</v>
      </c>
      <c r="I3601" s="82" t="s">
        <v>284</v>
      </c>
    </row>
    <row r="3602" spans="1:9" x14ac:dyDescent="0.2">
      <c r="A3602" s="82" t="s">
        <v>7496</v>
      </c>
      <c r="B3602" s="82" t="s">
        <v>7497</v>
      </c>
      <c r="C3602" s="82" t="s">
        <v>26</v>
      </c>
      <c r="D3602" s="82" t="s">
        <v>47</v>
      </c>
      <c r="F3602" s="82" t="s">
        <v>1333</v>
      </c>
      <c r="I3602" s="82" t="s">
        <v>284</v>
      </c>
    </row>
    <row r="3603" spans="1:9" x14ac:dyDescent="0.2">
      <c r="A3603" s="82" t="s">
        <v>7498</v>
      </c>
      <c r="B3603" s="82" t="s">
        <v>7499</v>
      </c>
      <c r="C3603" s="82" t="s">
        <v>26</v>
      </c>
      <c r="D3603" s="82" t="s">
        <v>47</v>
      </c>
      <c r="F3603" s="82" t="s">
        <v>1333</v>
      </c>
      <c r="I3603" s="82" t="s">
        <v>284</v>
      </c>
    </row>
    <row r="3604" spans="1:9" x14ac:dyDescent="0.2">
      <c r="A3604" s="82" t="s">
        <v>7500</v>
      </c>
      <c r="B3604" s="82" t="s">
        <v>7501</v>
      </c>
      <c r="C3604" s="82" t="s">
        <v>26</v>
      </c>
      <c r="D3604" s="82" t="s">
        <v>47</v>
      </c>
      <c r="E3604" s="82">
        <v>27.36</v>
      </c>
      <c r="F3604" s="82" t="s">
        <v>1282</v>
      </c>
      <c r="I3604" s="82" t="s">
        <v>50</v>
      </c>
    </row>
    <row r="3605" spans="1:9" x14ac:dyDescent="0.2">
      <c r="A3605" s="82" t="s">
        <v>7502</v>
      </c>
      <c r="B3605" s="82" t="s">
        <v>7503</v>
      </c>
      <c r="C3605" s="82" t="s">
        <v>26</v>
      </c>
      <c r="D3605" s="82" t="s">
        <v>47</v>
      </c>
      <c r="F3605" s="82" t="s">
        <v>1333</v>
      </c>
      <c r="I3605" s="82" t="s">
        <v>50</v>
      </c>
    </row>
    <row r="3606" spans="1:9" x14ac:dyDescent="0.2">
      <c r="A3606" s="82" t="s">
        <v>7504</v>
      </c>
      <c r="B3606" s="82" t="s">
        <v>7505</v>
      </c>
      <c r="C3606" s="82" t="s">
        <v>26</v>
      </c>
      <c r="D3606" s="82" t="s">
        <v>47</v>
      </c>
      <c r="F3606" s="82" t="s">
        <v>1333</v>
      </c>
      <c r="I3606" s="82" t="s">
        <v>50</v>
      </c>
    </row>
    <row r="3607" spans="1:9" x14ac:dyDescent="0.2">
      <c r="A3607" s="82" t="s">
        <v>7506</v>
      </c>
      <c r="B3607" s="82" t="s">
        <v>7507</v>
      </c>
      <c r="C3607" s="82" t="s">
        <v>26</v>
      </c>
      <c r="D3607" s="82" t="s">
        <v>47</v>
      </c>
      <c r="F3607" s="82" t="s">
        <v>1333</v>
      </c>
      <c r="I3607" s="82" t="s">
        <v>50</v>
      </c>
    </row>
    <row r="3608" spans="1:9" x14ac:dyDescent="0.2">
      <c r="A3608" s="82" t="s">
        <v>7508</v>
      </c>
      <c r="B3608" s="82" t="s">
        <v>7509</v>
      </c>
      <c r="C3608" s="82" t="s">
        <v>26</v>
      </c>
      <c r="D3608" s="82" t="s">
        <v>47</v>
      </c>
      <c r="F3608" s="82" t="s">
        <v>1333</v>
      </c>
      <c r="I3608" s="82" t="s">
        <v>50</v>
      </c>
    </row>
    <row r="3609" spans="1:9" x14ac:dyDescent="0.2">
      <c r="A3609" s="82" t="s">
        <v>7510</v>
      </c>
      <c r="B3609" s="82" t="s">
        <v>7511</v>
      </c>
      <c r="C3609" s="82" t="s">
        <v>26</v>
      </c>
      <c r="D3609" s="82" t="s">
        <v>47</v>
      </c>
      <c r="F3609" s="82" t="s">
        <v>1333</v>
      </c>
      <c r="I3609" s="82" t="s">
        <v>50</v>
      </c>
    </row>
    <row r="3610" spans="1:9" x14ac:dyDescent="0.2">
      <c r="A3610" s="82" t="s">
        <v>7512</v>
      </c>
      <c r="B3610" s="82" t="s">
        <v>7513</v>
      </c>
      <c r="C3610" s="82" t="s">
        <v>26</v>
      </c>
      <c r="D3610" s="82" t="s">
        <v>47</v>
      </c>
      <c r="F3610" s="82" t="s">
        <v>1333</v>
      </c>
      <c r="I3610" s="82" t="s">
        <v>50</v>
      </c>
    </row>
    <row r="3611" spans="1:9" x14ac:dyDescent="0.2">
      <c r="A3611" s="82" t="s">
        <v>7514</v>
      </c>
      <c r="B3611" s="82" t="s">
        <v>7515</v>
      </c>
      <c r="C3611" s="82" t="s">
        <v>348</v>
      </c>
      <c r="D3611" s="82" t="s">
        <v>47</v>
      </c>
      <c r="E3611" s="82">
        <v>15.264600000000002</v>
      </c>
      <c r="F3611" s="82" t="s">
        <v>1333</v>
      </c>
      <c r="I3611" s="82" t="s">
        <v>50</v>
      </c>
    </row>
    <row r="3612" spans="1:9" x14ac:dyDescent="0.2">
      <c r="A3612" s="82" t="s">
        <v>7516</v>
      </c>
      <c r="B3612" s="82" t="s">
        <v>7517</v>
      </c>
      <c r="C3612" s="82" t="s">
        <v>348</v>
      </c>
      <c r="D3612" s="82" t="s">
        <v>47</v>
      </c>
      <c r="E3612" s="82">
        <v>15.264600000000002</v>
      </c>
      <c r="F3612" s="82" t="s">
        <v>1333</v>
      </c>
      <c r="I3612" s="82" t="s">
        <v>50</v>
      </c>
    </row>
    <row r="3613" spans="1:9" x14ac:dyDescent="0.2">
      <c r="A3613" s="82" t="s">
        <v>7518</v>
      </c>
      <c r="B3613" s="82" t="s">
        <v>7519</v>
      </c>
      <c r="C3613" s="82" t="s">
        <v>348</v>
      </c>
      <c r="D3613" s="82" t="s">
        <v>47</v>
      </c>
      <c r="E3613" s="82">
        <v>15.264600000000002</v>
      </c>
      <c r="F3613" s="82" t="s">
        <v>1333</v>
      </c>
      <c r="I3613" s="82" t="s">
        <v>50</v>
      </c>
    </row>
    <row r="3614" spans="1:9" x14ac:dyDescent="0.2">
      <c r="A3614" s="82" t="s">
        <v>7520</v>
      </c>
      <c r="B3614" s="82" t="s">
        <v>7521</v>
      </c>
      <c r="C3614" s="82" t="s">
        <v>348</v>
      </c>
      <c r="D3614" s="82" t="s">
        <v>47</v>
      </c>
      <c r="E3614" s="82">
        <v>15.264600000000002</v>
      </c>
      <c r="F3614" s="82" t="s">
        <v>1333</v>
      </c>
      <c r="I3614" s="82" t="s">
        <v>50</v>
      </c>
    </row>
    <row r="3615" spans="1:9" x14ac:dyDescent="0.2">
      <c r="A3615" s="82" t="s">
        <v>7522</v>
      </c>
      <c r="B3615" s="82" t="s">
        <v>7523</v>
      </c>
      <c r="C3615" s="82" t="s">
        <v>26</v>
      </c>
      <c r="D3615" s="82" t="s">
        <v>47</v>
      </c>
      <c r="E3615" s="82">
        <v>16.221112999999999</v>
      </c>
      <c r="F3615" s="82" t="s">
        <v>1333</v>
      </c>
      <c r="I3615" s="82" t="s">
        <v>50</v>
      </c>
    </row>
    <row r="3616" spans="1:9" x14ac:dyDescent="0.2">
      <c r="A3616" s="82" t="s">
        <v>7524</v>
      </c>
      <c r="B3616" s="82" t="s">
        <v>7525</v>
      </c>
      <c r="C3616" s="82" t="s">
        <v>26</v>
      </c>
      <c r="D3616" s="82" t="s">
        <v>47</v>
      </c>
      <c r="E3616" s="82">
        <v>16.291307</v>
      </c>
      <c r="F3616" s="82" t="s">
        <v>1333</v>
      </c>
      <c r="I3616" s="82" t="s">
        <v>50</v>
      </c>
    </row>
    <row r="3617" spans="1:9" x14ac:dyDescent="0.2">
      <c r="A3617" s="82" t="s">
        <v>7526</v>
      </c>
      <c r="B3617" s="82" t="s">
        <v>7527</v>
      </c>
      <c r="C3617" s="82" t="s">
        <v>26</v>
      </c>
      <c r="D3617" s="82" t="s">
        <v>47</v>
      </c>
      <c r="E3617" s="82">
        <v>16.821576</v>
      </c>
      <c r="F3617" s="82" t="s">
        <v>1333</v>
      </c>
      <c r="I3617" s="82" t="s">
        <v>50</v>
      </c>
    </row>
    <row r="3618" spans="1:9" x14ac:dyDescent="0.2">
      <c r="A3618" s="82" t="s">
        <v>7528</v>
      </c>
      <c r="B3618" s="82" t="s">
        <v>7529</v>
      </c>
      <c r="C3618" s="82" t="s">
        <v>26</v>
      </c>
      <c r="D3618" s="82" t="s">
        <v>47</v>
      </c>
      <c r="E3618" s="82">
        <v>17.553218999999999</v>
      </c>
      <c r="F3618" s="82" t="s">
        <v>1333</v>
      </c>
      <c r="I3618" s="82" t="s">
        <v>50</v>
      </c>
    </row>
    <row r="3619" spans="1:9" x14ac:dyDescent="0.2">
      <c r="A3619" s="82" t="s">
        <v>7530</v>
      </c>
      <c r="B3619" s="82" t="s">
        <v>7531</v>
      </c>
      <c r="C3619" s="82" t="s">
        <v>26</v>
      </c>
      <c r="D3619" s="82" t="s">
        <v>47</v>
      </c>
      <c r="E3619" s="82">
        <v>27.50478</v>
      </c>
      <c r="F3619" s="82" t="s">
        <v>1333</v>
      </c>
      <c r="I3619" s="82" t="s">
        <v>50</v>
      </c>
    </row>
    <row r="3620" spans="1:9" x14ac:dyDescent="0.2">
      <c r="A3620" s="82" t="s">
        <v>7532</v>
      </c>
      <c r="B3620" s="82" t="s">
        <v>7533</v>
      </c>
      <c r="C3620" s="82" t="s">
        <v>26</v>
      </c>
      <c r="D3620" s="82" t="s">
        <v>47</v>
      </c>
      <c r="E3620" s="82">
        <v>29.839500000000001</v>
      </c>
      <c r="F3620" s="82" t="s">
        <v>1333</v>
      </c>
      <c r="I3620" s="82" t="s">
        <v>50</v>
      </c>
    </row>
    <row r="3621" spans="1:9" x14ac:dyDescent="0.2">
      <c r="A3621" s="82" t="s">
        <v>7534</v>
      </c>
      <c r="B3621" s="82" t="s">
        <v>7535</v>
      </c>
      <c r="C3621" s="82" t="s">
        <v>26</v>
      </c>
      <c r="D3621" s="82" t="s">
        <v>47</v>
      </c>
      <c r="E3621" s="82">
        <v>28.080579</v>
      </c>
      <c r="F3621" s="82" t="s">
        <v>1333</v>
      </c>
      <c r="I3621" s="82" t="s">
        <v>284</v>
      </c>
    </row>
    <row r="3622" spans="1:9" x14ac:dyDescent="0.2">
      <c r="A3622" s="82" t="s">
        <v>7536</v>
      </c>
      <c r="B3622" s="82" t="s">
        <v>7537</v>
      </c>
      <c r="C3622" s="82" t="s">
        <v>26</v>
      </c>
      <c r="D3622" s="82" t="s">
        <v>47</v>
      </c>
      <c r="E3622" s="82">
        <v>27.986141</v>
      </c>
      <c r="F3622" s="82" t="s">
        <v>1333</v>
      </c>
      <c r="I3622" s="82" t="s">
        <v>284</v>
      </c>
    </row>
    <row r="3623" spans="1:9" x14ac:dyDescent="0.2">
      <c r="A3623" s="82" t="s">
        <v>7538</v>
      </c>
      <c r="B3623" s="82" t="s">
        <v>7539</v>
      </c>
      <c r="C3623" s="82" t="s">
        <v>26</v>
      </c>
      <c r="D3623" s="82" t="s">
        <v>47</v>
      </c>
      <c r="E3623" s="82">
        <v>25.301205</v>
      </c>
      <c r="F3623" s="82" t="s">
        <v>1333</v>
      </c>
      <c r="I3623" s="82" t="s">
        <v>284</v>
      </c>
    </row>
    <row r="3624" spans="1:9" x14ac:dyDescent="0.2">
      <c r="A3624" s="82" t="s">
        <v>7540</v>
      </c>
      <c r="B3624" s="82" t="s">
        <v>7541</v>
      </c>
      <c r="C3624" s="82" t="s">
        <v>26</v>
      </c>
      <c r="D3624" s="82" t="s">
        <v>47</v>
      </c>
      <c r="E3624" s="82">
        <v>25.301205</v>
      </c>
      <c r="F3624" s="82" t="s">
        <v>1333</v>
      </c>
      <c r="I3624" s="82" t="s">
        <v>284</v>
      </c>
    </row>
    <row r="3625" spans="1:9" x14ac:dyDescent="0.2">
      <c r="A3625" s="82" t="s">
        <v>7542</v>
      </c>
      <c r="B3625" s="82" t="s">
        <v>7543</v>
      </c>
      <c r="C3625" s="82" t="s">
        <v>26</v>
      </c>
      <c r="D3625" s="82" t="s">
        <v>47</v>
      </c>
      <c r="E3625" s="82">
        <v>25.301205</v>
      </c>
      <c r="F3625" s="82" t="s">
        <v>1333</v>
      </c>
      <c r="I3625" s="82" t="s">
        <v>284</v>
      </c>
    </row>
    <row r="3626" spans="1:9" x14ac:dyDescent="0.2">
      <c r="A3626" s="82" t="s">
        <v>7544</v>
      </c>
      <c r="B3626" s="82" t="s">
        <v>7545</v>
      </c>
      <c r="C3626" s="82" t="s">
        <v>26</v>
      </c>
      <c r="D3626" s="82" t="s">
        <v>47</v>
      </c>
      <c r="E3626" s="82">
        <v>25.301205</v>
      </c>
      <c r="F3626" s="82" t="s">
        <v>1333</v>
      </c>
      <c r="I3626" s="82" t="s">
        <v>284</v>
      </c>
    </row>
    <row r="3627" spans="1:9" x14ac:dyDescent="0.2">
      <c r="A3627" s="82" t="s">
        <v>7546</v>
      </c>
      <c r="B3627" s="82" t="s">
        <v>7547</v>
      </c>
      <c r="C3627" s="82" t="s">
        <v>26</v>
      </c>
      <c r="D3627" s="82" t="s">
        <v>47</v>
      </c>
      <c r="E3627" s="82">
        <v>25.301205</v>
      </c>
      <c r="F3627" s="82" t="s">
        <v>1333</v>
      </c>
      <c r="I3627" s="82" t="s">
        <v>284</v>
      </c>
    </row>
    <row r="3628" spans="1:9" x14ac:dyDescent="0.2">
      <c r="A3628" s="82" t="s">
        <v>7548</v>
      </c>
      <c r="B3628" s="82" t="s">
        <v>7549</v>
      </c>
      <c r="C3628" s="82" t="s">
        <v>26</v>
      </c>
      <c r="D3628" s="82" t="s">
        <v>47</v>
      </c>
      <c r="F3628" s="82" t="s">
        <v>1333</v>
      </c>
      <c r="I3628" s="82" t="s">
        <v>284</v>
      </c>
    </row>
    <row r="3629" spans="1:9" x14ac:dyDescent="0.2">
      <c r="A3629" s="82" t="s">
        <v>7550</v>
      </c>
      <c r="B3629" s="82" t="s">
        <v>7551</v>
      </c>
      <c r="C3629" s="82" t="s">
        <v>26</v>
      </c>
      <c r="D3629" s="82" t="s">
        <v>47</v>
      </c>
      <c r="F3629" s="82" t="s">
        <v>1333</v>
      </c>
      <c r="I3629" s="82" t="s">
        <v>284</v>
      </c>
    </row>
    <row r="3630" spans="1:9" x14ac:dyDescent="0.2">
      <c r="A3630" s="82" t="s">
        <v>7552</v>
      </c>
      <c r="B3630" s="82" t="s">
        <v>7553</v>
      </c>
      <c r="C3630" s="82" t="s">
        <v>26</v>
      </c>
      <c r="D3630" s="82" t="s">
        <v>47</v>
      </c>
      <c r="F3630" s="82" t="s">
        <v>1333</v>
      </c>
      <c r="I3630" s="82" t="s">
        <v>284</v>
      </c>
    </row>
    <row r="3631" spans="1:9" x14ac:dyDescent="0.2">
      <c r="A3631" s="82" t="s">
        <v>7554</v>
      </c>
      <c r="B3631" s="82" t="s">
        <v>7555</v>
      </c>
      <c r="C3631" s="82" t="s">
        <v>26</v>
      </c>
      <c r="D3631" s="82" t="s">
        <v>47</v>
      </c>
      <c r="E3631" s="82">
        <v>28.160148999999997</v>
      </c>
      <c r="F3631" s="82" t="s">
        <v>1333</v>
      </c>
      <c r="I3631" s="82" t="s">
        <v>284</v>
      </c>
    </row>
    <row r="3632" spans="1:9" x14ac:dyDescent="0.2">
      <c r="A3632" s="82" t="s">
        <v>7556</v>
      </c>
      <c r="B3632" s="82" t="s">
        <v>7557</v>
      </c>
      <c r="C3632" s="82" t="s">
        <v>26</v>
      </c>
      <c r="D3632" s="82" t="s">
        <v>47</v>
      </c>
      <c r="E3632" s="82">
        <v>28.108812999999998</v>
      </c>
      <c r="F3632" s="82" t="s">
        <v>1333</v>
      </c>
      <c r="I3632" s="82" t="s">
        <v>284</v>
      </c>
    </row>
    <row r="3633" spans="1:9" x14ac:dyDescent="0.2">
      <c r="A3633" s="82" t="s">
        <v>7558</v>
      </c>
      <c r="B3633" s="82" t="s">
        <v>7559</v>
      </c>
      <c r="C3633" s="82" t="s">
        <v>26</v>
      </c>
      <c r="D3633" s="82" t="s">
        <v>47</v>
      </c>
      <c r="E3633" s="82">
        <v>28.220972</v>
      </c>
      <c r="F3633" s="82" t="s">
        <v>1333</v>
      </c>
      <c r="I3633" s="82" t="s">
        <v>284</v>
      </c>
    </row>
    <row r="3634" spans="1:9" x14ac:dyDescent="0.2">
      <c r="A3634" s="82" t="s">
        <v>7560</v>
      </c>
      <c r="B3634" s="82" t="s">
        <v>7561</v>
      </c>
      <c r="C3634" s="82" t="s">
        <v>26</v>
      </c>
      <c r="D3634" s="82" t="s">
        <v>47</v>
      </c>
      <c r="F3634" s="82" t="s">
        <v>1333</v>
      </c>
      <c r="I3634" s="82" t="s">
        <v>284</v>
      </c>
    </row>
    <row r="3635" spans="1:9" x14ac:dyDescent="0.2">
      <c r="A3635" s="82" t="s">
        <v>7562</v>
      </c>
      <c r="B3635" s="82" t="s">
        <v>7563</v>
      </c>
      <c r="C3635" s="82" t="s">
        <v>26</v>
      </c>
      <c r="D3635" s="82" t="s">
        <v>47</v>
      </c>
      <c r="F3635" s="82" t="s">
        <v>1333</v>
      </c>
      <c r="I3635" s="82" t="s">
        <v>284</v>
      </c>
    </row>
    <row r="3636" spans="1:9" x14ac:dyDescent="0.2">
      <c r="A3636" s="82" t="s">
        <v>7564</v>
      </c>
      <c r="B3636" s="82" t="s">
        <v>7565</v>
      </c>
      <c r="C3636" s="82" t="s">
        <v>26</v>
      </c>
      <c r="D3636" s="82" t="s">
        <v>47</v>
      </c>
      <c r="F3636" s="82" t="s">
        <v>1333</v>
      </c>
      <c r="I3636" s="82" t="s">
        <v>284</v>
      </c>
    </row>
    <row r="3637" spans="1:9" x14ac:dyDescent="0.2">
      <c r="A3637" s="82" t="s">
        <v>7566</v>
      </c>
      <c r="B3637" s="82" t="s">
        <v>7567</v>
      </c>
      <c r="C3637" s="82" t="s">
        <v>26</v>
      </c>
      <c r="D3637" s="82" t="s">
        <v>47</v>
      </c>
      <c r="E3637" s="82">
        <v>30.324000000000002</v>
      </c>
      <c r="F3637" s="82" t="s">
        <v>1333</v>
      </c>
      <c r="I3637" s="82" t="s">
        <v>284</v>
      </c>
    </row>
    <row r="3638" spans="1:9" x14ac:dyDescent="0.2">
      <c r="A3638" s="82" t="s">
        <v>7568</v>
      </c>
      <c r="B3638" s="82" t="s">
        <v>7569</v>
      </c>
      <c r="C3638" s="82" t="s">
        <v>26</v>
      </c>
      <c r="D3638" s="82" t="s">
        <v>47</v>
      </c>
      <c r="F3638" s="82" t="s">
        <v>1333</v>
      </c>
      <c r="I3638" s="82" t="s">
        <v>284</v>
      </c>
    </row>
    <row r="3639" spans="1:9" x14ac:dyDescent="0.2">
      <c r="A3639" s="82" t="s">
        <v>7570</v>
      </c>
      <c r="B3639" s="82" t="s">
        <v>7571</v>
      </c>
      <c r="C3639" s="82" t="s">
        <v>26</v>
      </c>
      <c r="D3639" s="82" t="s">
        <v>47</v>
      </c>
      <c r="F3639" s="82" t="s">
        <v>1333</v>
      </c>
      <c r="I3639" s="82" t="s">
        <v>284</v>
      </c>
    </row>
    <row r="3640" spans="1:9" x14ac:dyDescent="0.2">
      <c r="A3640" s="82" t="s">
        <v>7572</v>
      </c>
      <c r="B3640" s="82" t="s">
        <v>7573</v>
      </c>
      <c r="C3640" s="82" t="s">
        <v>26</v>
      </c>
      <c r="D3640" s="82" t="s">
        <v>47</v>
      </c>
      <c r="F3640" s="82" t="s">
        <v>1333</v>
      </c>
      <c r="I3640" s="82" t="s">
        <v>284</v>
      </c>
    </row>
    <row r="3641" spans="1:9" x14ac:dyDescent="0.2">
      <c r="A3641" s="82" t="s">
        <v>7574</v>
      </c>
      <c r="B3641" s="82" t="s">
        <v>7575</v>
      </c>
      <c r="C3641" s="82" t="s">
        <v>26</v>
      </c>
      <c r="D3641" s="82" t="s">
        <v>47</v>
      </c>
      <c r="F3641" s="82" t="s">
        <v>1333</v>
      </c>
      <c r="I3641" s="82" t="s">
        <v>284</v>
      </c>
    </row>
    <row r="3642" spans="1:9" x14ac:dyDescent="0.2">
      <c r="A3642" s="82" t="s">
        <v>7576</v>
      </c>
      <c r="B3642" s="82" t="s">
        <v>7577</v>
      </c>
      <c r="C3642" s="82" t="s">
        <v>26</v>
      </c>
      <c r="D3642" s="82" t="s">
        <v>47</v>
      </c>
      <c r="F3642" s="82" t="s">
        <v>1333</v>
      </c>
      <c r="I3642" s="82" t="s">
        <v>284</v>
      </c>
    </row>
    <row r="3643" spans="1:9" x14ac:dyDescent="0.2">
      <c r="A3643" s="82" t="s">
        <v>7578</v>
      </c>
      <c r="B3643" s="82" t="s">
        <v>7579</v>
      </c>
      <c r="C3643" s="82" t="s">
        <v>26</v>
      </c>
      <c r="D3643" s="82" t="s">
        <v>47</v>
      </c>
      <c r="F3643" s="82" t="s">
        <v>1333</v>
      </c>
      <c r="I3643" s="82" t="s">
        <v>284</v>
      </c>
    </row>
    <row r="3644" spans="1:9" x14ac:dyDescent="0.2">
      <c r="A3644" s="82" t="s">
        <v>7580</v>
      </c>
      <c r="B3644" s="82" t="s">
        <v>7581</v>
      </c>
      <c r="C3644" s="82" t="s">
        <v>26</v>
      </c>
      <c r="D3644" s="82" t="s">
        <v>47</v>
      </c>
      <c r="F3644" s="82" t="s">
        <v>1333</v>
      </c>
      <c r="I3644" s="82" t="s">
        <v>284</v>
      </c>
    </row>
    <row r="3645" spans="1:9" x14ac:dyDescent="0.2">
      <c r="A3645" s="82" t="s">
        <v>7582</v>
      </c>
      <c r="B3645" s="82" t="s">
        <v>7583</v>
      </c>
      <c r="C3645" s="82" t="s">
        <v>26</v>
      </c>
      <c r="D3645" s="82" t="s">
        <v>47</v>
      </c>
      <c r="F3645" s="82" t="s">
        <v>1333</v>
      </c>
      <c r="I3645" s="82" t="s">
        <v>284</v>
      </c>
    </row>
    <row r="3646" spans="1:9" x14ac:dyDescent="0.2">
      <c r="A3646" s="82" t="s">
        <v>7584</v>
      </c>
      <c r="B3646" s="82" t="s">
        <v>7585</v>
      </c>
      <c r="C3646" s="82" t="s">
        <v>26</v>
      </c>
      <c r="D3646" s="82" t="s">
        <v>47</v>
      </c>
      <c r="F3646" s="82" t="s">
        <v>1333</v>
      </c>
      <c r="I3646" s="82" t="s">
        <v>284</v>
      </c>
    </row>
    <row r="3647" spans="1:9" x14ac:dyDescent="0.2">
      <c r="A3647" s="82" t="s">
        <v>7586</v>
      </c>
      <c r="B3647" s="82" t="s">
        <v>7587</v>
      </c>
      <c r="C3647" s="82" t="s">
        <v>26</v>
      </c>
      <c r="D3647" s="82" t="s">
        <v>47</v>
      </c>
      <c r="F3647" s="82" t="s">
        <v>1333</v>
      </c>
      <c r="I3647" s="82" t="s">
        <v>284</v>
      </c>
    </row>
    <row r="3648" spans="1:9" x14ac:dyDescent="0.2">
      <c r="A3648" s="82" t="s">
        <v>7588</v>
      </c>
      <c r="B3648" s="82" t="s">
        <v>7589</v>
      </c>
      <c r="C3648" s="82" t="s">
        <v>26</v>
      </c>
      <c r="D3648" s="82" t="s">
        <v>47</v>
      </c>
      <c r="F3648" s="82" t="s">
        <v>1333</v>
      </c>
      <c r="I3648" s="82" t="s">
        <v>284</v>
      </c>
    </row>
    <row r="3649" spans="1:9" x14ac:dyDescent="0.2">
      <c r="A3649" s="82" t="s">
        <v>7590</v>
      </c>
      <c r="B3649" s="82" t="s">
        <v>7591</v>
      </c>
      <c r="C3649" s="82" t="s">
        <v>26</v>
      </c>
      <c r="D3649" s="82" t="s">
        <v>47</v>
      </c>
      <c r="F3649" s="82" t="s">
        <v>1333</v>
      </c>
      <c r="I3649" s="82" t="s">
        <v>284</v>
      </c>
    </row>
    <row r="3650" spans="1:9" x14ac:dyDescent="0.2">
      <c r="A3650" s="82" t="s">
        <v>7592</v>
      </c>
      <c r="B3650" s="82" t="s">
        <v>7593</v>
      </c>
      <c r="C3650" s="82" t="s">
        <v>26</v>
      </c>
      <c r="D3650" s="82" t="s">
        <v>47</v>
      </c>
      <c r="F3650" s="82" t="s">
        <v>1333</v>
      </c>
      <c r="I3650" s="82" t="s">
        <v>284</v>
      </c>
    </row>
    <row r="3651" spans="1:9" x14ac:dyDescent="0.2">
      <c r="A3651" s="82" t="s">
        <v>7594</v>
      </c>
      <c r="B3651" s="82" t="s">
        <v>7595</v>
      </c>
      <c r="C3651" s="82" t="s">
        <v>26</v>
      </c>
      <c r="D3651" s="82" t="s">
        <v>47</v>
      </c>
      <c r="F3651" s="82" t="s">
        <v>1333</v>
      </c>
      <c r="I3651" s="82" t="s">
        <v>284</v>
      </c>
    </row>
    <row r="3652" spans="1:9" x14ac:dyDescent="0.2">
      <c r="A3652" s="82" t="s">
        <v>7596</v>
      </c>
      <c r="B3652" s="82" t="s">
        <v>7597</v>
      </c>
      <c r="C3652" s="82" t="s">
        <v>26</v>
      </c>
      <c r="D3652" s="82" t="s">
        <v>47</v>
      </c>
      <c r="F3652" s="82" t="s">
        <v>1333</v>
      </c>
      <c r="I3652" s="82" t="s">
        <v>284</v>
      </c>
    </row>
    <row r="3653" spans="1:9" x14ac:dyDescent="0.2">
      <c r="A3653" s="82" t="s">
        <v>7598</v>
      </c>
      <c r="B3653" s="82" t="s">
        <v>7599</v>
      </c>
      <c r="C3653" s="82" t="s">
        <v>26</v>
      </c>
      <c r="D3653" s="82" t="s">
        <v>47</v>
      </c>
      <c r="E3653" s="82">
        <v>1.1176629999999999</v>
      </c>
      <c r="F3653" s="82" t="s">
        <v>1333</v>
      </c>
      <c r="I3653" s="82" t="s">
        <v>50</v>
      </c>
    </row>
    <row r="3654" spans="1:9" x14ac:dyDescent="0.2">
      <c r="A3654" s="82" t="s">
        <v>7600</v>
      </c>
      <c r="B3654" s="82" t="s">
        <v>7601</v>
      </c>
      <c r="C3654" s="82" t="s">
        <v>26</v>
      </c>
      <c r="D3654" s="82" t="s">
        <v>47</v>
      </c>
      <c r="E3654" s="82">
        <v>1.121891</v>
      </c>
      <c r="F3654" s="82" t="s">
        <v>1333</v>
      </c>
      <c r="I3654" s="82" t="s">
        <v>50</v>
      </c>
    </row>
    <row r="3655" spans="1:9" x14ac:dyDescent="0.2">
      <c r="A3655" s="82" t="s">
        <v>7602</v>
      </c>
      <c r="B3655" s="82" t="s">
        <v>7603</v>
      </c>
      <c r="C3655" s="82" t="s">
        <v>26</v>
      </c>
      <c r="D3655" s="82" t="s">
        <v>47</v>
      </c>
      <c r="E3655" s="82">
        <v>1.1219000000000001</v>
      </c>
      <c r="F3655" s="82" t="s">
        <v>1333</v>
      </c>
      <c r="I3655" s="82" t="s">
        <v>50</v>
      </c>
    </row>
    <row r="3656" spans="1:9" x14ac:dyDescent="0.2">
      <c r="A3656" s="82" t="s">
        <v>7604</v>
      </c>
      <c r="B3656" s="82" t="s">
        <v>7605</v>
      </c>
      <c r="C3656" s="82" t="s">
        <v>26</v>
      </c>
      <c r="D3656" s="82" t="s">
        <v>47</v>
      </c>
      <c r="E3656" s="82">
        <v>1.1219000000000001</v>
      </c>
      <c r="F3656" s="82" t="s">
        <v>1333</v>
      </c>
      <c r="I3656" s="82" t="s">
        <v>50</v>
      </c>
    </row>
    <row r="3657" spans="1:9" x14ac:dyDescent="0.2">
      <c r="A3657" s="82" t="s">
        <v>7606</v>
      </c>
      <c r="B3657" s="82" t="s">
        <v>7607</v>
      </c>
      <c r="C3657" s="82" t="s">
        <v>26</v>
      </c>
      <c r="D3657" s="82" t="s">
        <v>47</v>
      </c>
      <c r="E3657" s="82">
        <v>1.1219000000000001</v>
      </c>
      <c r="F3657" s="82" t="s">
        <v>1333</v>
      </c>
      <c r="I3657" s="82" t="s">
        <v>50</v>
      </c>
    </row>
    <row r="3658" spans="1:9" x14ac:dyDescent="0.2">
      <c r="A3658" s="82" t="s">
        <v>7608</v>
      </c>
      <c r="B3658" s="82" t="s">
        <v>7609</v>
      </c>
      <c r="C3658" s="82" t="s">
        <v>26</v>
      </c>
      <c r="D3658" s="82" t="s">
        <v>47</v>
      </c>
      <c r="E3658" s="82">
        <v>1.1176649999999999</v>
      </c>
      <c r="F3658" s="82" t="s">
        <v>1333</v>
      </c>
      <c r="I3658" s="82" t="s">
        <v>50</v>
      </c>
    </row>
    <row r="3659" spans="1:9" x14ac:dyDescent="0.2">
      <c r="A3659" s="82" t="s">
        <v>7610</v>
      </c>
      <c r="B3659" s="82" t="s">
        <v>7611</v>
      </c>
      <c r="C3659" s="82" t="s">
        <v>26</v>
      </c>
      <c r="D3659" s="82" t="s">
        <v>47</v>
      </c>
      <c r="E3659" s="82">
        <v>3.7050000000000001</v>
      </c>
      <c r="F3659" s="82" t="s">
        <v>7612</v>
      </c>
      <c r="H3659" s="82" t="s">
        <v>1333</v>
      </c>
      <c r="I3659" s="82" t="s">
        <v>50</v>
      </c>
    </row>
    <row r="3660" spans="1:9" x14ac:dyDescent="0.2">
      <c r="A3660" s="82" t="s">
        <v>7613</v>
      </c>
      <c r="B3660" s="82" t="s">
        <v>7614</v>
      </c>
      <c r="C3660" s="82" t="s">
        <v>26</v>
      </c>
      <c r="D3660" s="82" t="s">
        <v>47</v>
      </c>
      <c r="E3660" s="82">
        <v>3.7050000000000001</v>
      </c>
      <c r="F3660" s="82" t="s">
        <v>7612</v>
      </c>
      <c r="H3660" s="82" t="s">
        <v>1333</v>
      </c>
      <c r="I3660" s="82" t="s">
        <v>50</v>
      </c>
    </row>
    <row r="3661" spans="1:9" x14ac:dyDescent="0.2">
      <c r="A3661" s="82" t="s">
        <v>7615</v>
      </c>
      <c r="B3661" s="82" t="s">
        <v>7616</v>
      </c>
      <c r="C3661" s="82" t="s">
        <v>26</v>
      </c>
      <c r="D3661" s="82" t="s">
        <v>47</v>
      </c>
      <c r="E3661" s="82">
        <v>3.7050000000000001</v>
      </c>
      <c r="F3661" s="82" t="s">
        <v>7612</v>
      </c>
      <c r="H3661" s="82" t="s">
        <v>1333</v>
      </c>
      <c r="I3661" s="82" t="s">
        <v>50</v>
      </c>
    </row>
    <row r="3662" spans="1:9" x14ac:dyDescent="0.2">
      <c r="A3662" s="82" t="s">
        <v>7617</v>
      </c>
      <c r="B3662" s="82" t="s">
        <v>7618</v>
      </c>
      <c r="C3662" s="82" t="s">
        <v>26</v>
      </c>
      <c r="D3662" s="82" t="s">
        <v>47</v>
      </c>
      <c r="E3662" s="82">
        <v>3.7050000000000001</v>
      </c>
      <c r="F3662" s="82" t="s">
        <v>7612</v>
      </c>
      <c r="H3662" s="82" t="s">
        <v>1333</v>
      </c>
      <c r="I3662" s="82" t="s">
        <v>50</v>
      </c>
    </row>
    <row r="3663" spans="1:9" x14ac:dyDescent="0.2">
      <c r="A3663" s="82" t="s">
        <v>7619</v>
      </c>
      <c r="B3663" s="82" t="s">
        <v>7620</v>
      </c>
      <c r="C3663" s="82" t="s">
        <v>26</v>
      </c>
      <c r="D3663" s="82" t="s">
        <v>47</v>
      </c>
      <c r="E3663" s="82">
        <v>3.7050000000000001</v>
      </c>
      <c r="F3663" s="82" t="s">
        <v>7612</v>
      </c>
      <c r="H3663" s="82" t="s">
        <v>1333</v>
      </c>
      <c r="I3663" s="82" t="s">
        <v>50</v>
      </c>
    </row>
    <row r="3664" spans="1:9" x14ac:dyDescent="0.2">
      <c r="A3664" s="82" t="s">
        <v>7621</v>
      </c>
      <c r="B3664" s="82" t="s">
        <v>7622</v>
      </c>
      <c r="C3664" s="82" t="s">
        <v>26</v>
      </c>
      <c r="D3664" s="82" t="s">
        <v>47</v>
      </c>
      <c r="E3664" s="82">
        <v>3.7050000000000001</v>
      </c>
      <c r="F3664" s="82" t="s">
        <v>7612</v>
      </c>
      <c r="H3664" s="82" t="s">
        <v>1333</v>
      </c>
      <c r="I3664" s="82" t="s">
        <v>284</v>
      </c>
    </row>
    <row r="3665" spans="1:9" x14ac:dyDescent="0.2">
      <c r="A3665" s="82" t="s">
        <v>7623</v>
      </c>
      <c r="B3665" s="82" t="s">
        <v>7624</v>
      </c>
      <c r="C3665" s="82" t="s">
        <v>26</v>
      </c>
      <c r="D3665" s="82" t="s">
        <v>47</v>
      </c>
      <c r="F3665" s="82" t="s">
        <v>1333</v>
      </c>
      <c r="I3665" s="82" t="s">
        <v>284</v>
      </c>
    </row>
    <row r="3666" spans="1:9" x14ac:dyDescent="0.2">
      <c r="A3666" s="82" t="s">
        <v>7625</v>
      </c>
      <c r="B3666" s="82" t="s">
        <v>7626</v>
      </c>
      <c r="C3666" s="82" t="s">
        <v>26</v>
      </c>
      <c r="D3666" s="82" t="s">
        <v>47</v>
      </c>
      <c r="E3666" s="82">
        <v>3.7050000000000001</v>
      </c>
      <c r="F3666" s="82" t="s">
        <v>7612</v>
      </c>
      <c r="H3666" s="82" t="s">
        <v>1333</v>
      </c>
      <c r="I3666" s="82" t="s">
        <v>284</v>
      </c>
    </row>
    <row r="3667" spans="1:9" x14ac:dyDescent="0.2">
      <c r="A3667" s="82" t="s">
        <v>7627</v>
      </c>
      <c r="B3667" s="82" t="s">
        <v>7628</v>
      </c>
      <c r="C3667" s="82" t="s">
        <v>26</v>
      </c>
      <c r="D3667" s="82" t="s">
        <v>47</v>
      </c>
      <c r="E3667" s="82">
        <v>3.7050000000000001</v>
      </c>
      <c r="F3667" s="82" t="s">
        <v>7612</v>
      </c>
      <c r="H3667" s="82" t="s">
        <v>1333</v>
      </c>
      <c r="I3667" s="82" t="s">
        <v>284</v>
      </c>
    </row>
    <row r="3668" spans="1:9" x14ac:dyDescent="0.2">
      <c r="A3668" s="82" t="s">
        <v>7629</v>
      </c>
      <c r="B3668" s="82" t="s">
        <v>7630</v>
      </c>
      <c r="C3668" s="82" t="s">
        <v>26</v>
      </c>
      <c r="D3668" s="82" t="s">
        <v>47</v>
      </c>
      <c r="F3668" s="82" t="s">
        <v>1333</v>
      </c>
      <c r="I3668" s="82" t="s">
        <v>284</v>
      </c>
    </row>
    <row r="3669" spans="1:9" x14ac:dyDescent="0.2">
      <c r="A3669" s="82" t="s">
        <v>7631</v>
      </c>
      <c r="B3669" s="82" t="s">
        <v>7632</v>
      </c>
      <c r="C3669" s="82" t="s">
        <v>26</v>
      </c>
      <c r="D3669" s="82" t="s">
        <v>47</v>
      </c>
      <c r="F3669" s="82" t="s">
        <v>1333</v>
      </c>
      <c r="I3669" s="82" t="s">
        <v>284</v>
      </c>
    </row>
    <row r="3670" spans="1:9" x14ac:dyDescent="0.2">
      <c r="A3670" s="82" t="s">
        <v>7633</v>
      </c>
      <c r="B3670" s="82" t="s">
        <v>7634</v>
      </c>
      <c r="C3670" s="82" t="s">
        <v>26</v>
      </c>
      <c r="D3670" s="82" t="s">
        <v>47</v>
      </c>
      <c r="F3670" s="82" t="s">
        <v>1333</v>
      </c>
      <c r="I3670" s="82" t="s">
        <v>284</v>
      </c>
    </row>
    <row r="3671" spans="1:9" x14ac:dyDescent="0.2">
      <c r="A3671" s="82" t="s">
        <v>7635</v>
      </c>
      <c r="B3671" s="82" t="s">
        <v>7636</v>
      </c>
      <c r="C3671" s="82" t="s">
        <v>26</v>
      </c>
      <c r="D3671" s="82" t="s">
        <v>47</v>
      </c>
      <c r="F3671" s="82" t="s">
        <v>1333</v>
      </c>
      <c r="I3671" s="82" t="s">
        <v>284</v>
      </c>
    </row>
    <row r="3672" spans="1:9" x14ac:dyDescent="0.2">
      <c r="A3672" s="82" t="s">
        <v>7637</v>
      </c>
      <c r="B3672" s="82" t="s">
        <v>7638</v>
      </c>
      <c r="C3672" s="82" t="s">
        <v>26</v>
      </c>
      <c r="D3672" s="82" t="s">
        <v>47</v>
      </c>
      <c r="F3672" s="82" t="s">
        <v>1333</v>
      </c>
      <c r="I3672" s="82" t="s">
        <v>284</v>
      </c>
    </row>
    <row r="3673" spans="1:9" x14ac:dyDescent="0.2">
      <c r="A3673" s="82" t="s">
        <v>7639</v>
      </c>
      <c r="B3673" s="82" t="s">
        <v>7640</v>
      </c>
      <c r="C3673" s="82" t="s">
        <v>26</v>
      </c>
      <c r="D3673" s="82" t="s">
        <v>47</v>
      </c>
      <c r="F3673" s="82" t="s">
        <v>1333</v>
      </c>
      <c r="I3673" s="82" t="s">
        <v>284</v>
      </c>
    </row>
    <row r="3674" spans="1:9" x14ac:dyDescent="0.2">
      <c r="A3674" s="82" t="s">
        <v>7641</v>
      </c>
      <c r="B3674" s="82" t="s">
        <v>7642</v>
      </c>
      <c r="C3674" s="82" t="s">
        <v>26</v>
      </c>
      <c r="D3674" s="82" t="s">
        <v>47</v>
      </c>
      <c r="F3674" s="82" t="s">
        <v>1333</v>
      </c>
      <c r="I3674" s="82" t="s">
        <v>284</v>
      </c>
    </row>
    <row r="3675" spans="1:9" x14ac:dyDescent="0.2">
      <c r="A3675" s="82" t="s">
        <v>7643</v>
      </c>
      <c r="B3675" s="82" t="s">
        <v>7644</v>
      </c>
      <c r="C3675" s="82" t="s">
        <v>26</v>
      </c>
      <c r="D3675" s="82" t="s">
        <v>47</v>
      </c>
      <c r="F3675" s="82" t="s">
        <v>1333</v>
      </c>
      <c r="I3675" s="82" t="s">
        <v>284</v>
      </c>
    </row>
    <row r="3676" spans="1:9" x14ac:dyDescent="0.2">
      <c r="A3676" s="82" t="s">
        <v>7645</v>
      </c>
      <c r="B3676" s="82" t="s">
        <v>7646</v>
      </c>
      <c r="C3676" s="82" t="s">
        <v>26</v>
      </c>
      <c r="D3676" s="82" t="s">
        <v>47</v>
      </c>
      <c r="F3676" s="82" t="s">
        <v>1333</v>
      </c>
      <c r="I3676" s="82" t="s">
        <v>284</v>
      </c>
    </row>
    <row r="3677" spans="1:9" x14ac:dyDescent="0.2">
      <c r="A3677" s="82" t="s">
        <v>7647</v>
      </c>
      <c r="B3677" s="82" t="s">
        <v>7648</v>
      </c>
      <c r="C3677" s="82" t="s">
        <v>26</v>
      </c>
      <c r="D3677" s="82" t="s">
        <v>47</v>
      </c>
      <c r="F3677" s="82" t="s">
        <v>1333</v>
      </c>
      <c r="I3677" s="82" t="s">
        <v>284</v>
      </c>
    </row>
    <row r="3678" spans="1:9" x14ac:dyDescent="0.2">
      <c r="A3678" s="82" t="s">
        <v>7649</v>
      </c>
      <c r="B3678" s="82" t="s">
        <v>7650</v>
      </c>
      <c r="C3678" s="82" t="s">
        <v>26</v>
      </c>
      <c r="D3678" s="82" t="s">
        <v>47</v>
      </c>
      <c r="E3678" s="82">
        <v>7.5924000000000005</v>
      </c>
      <c r="F3678" s="82" t="s">
        <v>7612</v>
      </c>
      <c r="H3678" s="82" t="s">
        <v>1333</v>
      </c>
      <c r="I3678" s="82" t="s">
        <v>50</v>
      </c>
    </row>
    <row r="3679" spans="1:9" x14ac:dyDescent="0.2">
      <c r="A3679" s="82" t="s">
        <v>7651</v>
      </c>
      <c r="B3679" s="82" t="s">
        <v>7652</v>
      </c>
      <c r="C3679" s="82" t="s">
        <v>26</v>
      </c>
      <c r="D3679" s="82" t="s">
        <v>47</v>
      </c>
      <c r="E3679" s="82">
        <v>7.5924000000000005</v>
      </c>
      <c r="F3679" s="82" t="s">
        <v>7612</v>
      </c>
      <c r="H3679" s="82" t="s">
        <v>1333</v>
      </c>
      <c r="I3679" s="82" t="s">
        <v>50</v>
      </c>
    </row>
    <row r="3680" spans="1:9" x14ac:dyDescent="0.2">
      <c r="A3680" s="82" t="s">
        <v>7653</v>
      </c>
      <c r="B3680" s="82" t="s">
        <v>7654</v>
      </c>
      <c r="C3680" s="82" t="s">
        <v>26</v>
      </c>
      <c r="D3680" s="82" t="s">
        <v>47</v>
      </c>
      <c r="E3680" s="82">
        <v>7.5924000000000005</v>
      </c>
      <c r="F3680" s="82" t="s">
        <v>7612</v>
      </c>
      <c r="H3680" s="82" t="s">
        <v>1333</v>
      </c>
      <c r="I3680" s="82" t="s">
        <v>50</v>
      </c>
    </row>
    <row r="3681" spans="1:9" x14ac:dyDescent="0.2">
      <c r="A3681" s="82" t="s">
        <v>7655</v>
      </c>
      <c r="B3681" s="82" t="s">
        <v>7656</v>
      </c>
      <c r="C3681" s="82" t="s">
        <v>26</v>
      </c>
      <c r="D3681" s="82" t="s">
        <v>47</v>
      </c>
      <c r="E3681" s="82">
        <v>7.5924000000000005</v>
      </c>
      <c r="F3681" s="82" t="s">
        <v>7612</v>
      </c>
      <c r="H3681" s="82" t="s">
        <v>1333</v>
      </c>
      <c r="I3681" s="82" t="s">
        <v>50</v>
      </c>
    </row>
    <row r="3682" spans="1:9" x14ac:dyDescent="0.2">
      <c r="A3682" s="82" t="s">
        <v>7657</v>
      </c>
      <c r="B3682" s="82" t="s">
        <v>7658</v>
      </c>
      <c r="C3682" s="82" t="s">
        <v>26</v>
      </c>
      <c r="D3682" s="82" t="s">
        <v>47</v>
      </c>
      <c r="E3682" s="82">
        <v>7.5924000000000005</v>
      </c>
      <c r="F3682" s="82" t="s">
        <v>7612</v>
      </c>
      <c r="H3682" s="82" t="s">
        <v>1333</v>
      </c>
      <c r="I3682" s="82" t="s">
        <v>50</v>
      </c>
    </row>
    <row r="3683" spans="1:9" x14ac:dyDescent="0.2">
      <c r="A3683" s="82" t="s">
        <v>7659</v>
      </c>
      <c r="B3683" s="82" t="s">
        <v>7660</v>
      </c>
      <c r="C3683" s="82" t="s">
        <v>26</v>
      </c>
      <c r="D3683" s="82" t="s">
        <v>47</v>
      </c>
      <c r="E3683" s="82">
        <v>7.5924000000000005</v>
      </c>
      <c r="F3683" s="82" t="s">
        <v>7612</v>
      </c>
      <c r="H3683" s="82" t="s">
        <v>1333</v>
      </c>
      <c r="I3683" s="82" t="s">
        <v>50</v>
      </c>
    </row>
    <row r="3684" spans="1:9" x14ac:dyDescent="0.2">
      <c r="A3684" s="82" t="s">
        <v>7661</v>
      </c>
      <c r="B3684" s="82" t="s">
        <v>7662</v>
      </c>
      <c r="C3684" s="82" t="s">
        <v>26</v>
      </c>
      <c r="D3684" s="82" t="s">
        <v>47</v>
      </c>
      <c r="F3684" s="82" t="s">
        <v>1333</v>
      </c>
      <c r="I3684" s="82" t="s">
        <v>50</v>
      </c>
    </row>
    <row r="3685" spans="1:9" x14ac:dyDescent="0.2">
      <c r="A3685" s="82" t="s">
        <v>7663</v>
      </c>
      <c r="B3685" s="82" t="s">
        <v>7664</v>
      </c>
      <c r="C3685" s="82" t="s">
        <v>26</v>
      </c>
      <c r="D3685" s="82" t="s">
        <v>47</v>
      </c>
      <c r="F3685" s="82" t="s">
        <v>1333</v>
      </c>
      <c r="I3685" s="82" t="s">
        <v>50</v>
      </c>
    </row>
    <row r="3686" spans="1:9" x14ac:dyDescent="0.2">
      <c r="A3686" s="82" t="s">
        <v>7665</v>
      </c>
      <c r="B3686" s="82" t="s">
        <v>7666</v>
      </c>
      <c r="C3686" s="82" t="s">
        <v>26</v>
      </c>
      <c r="D3686" s="82" t="s">
        <v>47</v>
      </c>
      <c r="F3686" s="82" t="s">
        <v>1333</v>
      </c>
      <c r="I3686" s="82" t="s">
        <v>284</v>
      </c>
    </row>
    <row r="3687" spans="1:9" x14ac:dyDescent="0.2">
      <c r="A3687" s="82" t="s">
        <v>7667</v>
      </c>
      <c r="B3687" s="82" t="s">
        <v>7668</v>
      </c>
      <c r="C3687" s="82" t="s">
        <v>26</v>
      </c>
      <c r="D3687" s="82" t="s">
        <v>47</v>
      </c>
      <c r="F3687" s="82" t="s">
        <v>1333</v>
      </c>
      <c r="I3687" s="82" t="s">
        <v>50</v>
      </c>
    </row>
    <row r="3688" spans="1:9" x14ac:dyDescent="0.2">
      <c r="A3688" s="82" t="s">
        <v>7669</v>
      </c>
      <c r="B3688" s="82" t="s">
        <v>7670</v>
      </c>
      <c r="C3688" s="82" t="s">
        <v>26</v>
      </c>
      <c r="D3688" s="82" t="s">
        <v>47</v>
      </c>
      <c r="F3688" s="82" t="s">
        <v>1333</v>
      </c>
      <c r="I3688" s="82" t="s">
        <v>284</v>
      </c>
    </row>
    <row r="3689" spans="1:9" x14ac:dyDescent="0.2">
      <c r="A3689" s="82" t="s">
        <v>7671</v>
      </c>
      <c r="B3689" s="82" t="s">
        <v>7672</v>
      </c>
      <c r="C3689" s="82" t="s">
        <v>26</v>
      </c>
      <c r="D3689" s="82" t="s">
        <v>47</v>
      </c>
      <c r="F3689" s="82" t="s">
        <v>1333</v>
      </c>
      <c r="I3689" s="82" t="s">
        <v>284</v>
      </c>
    </row>
    <row r="3690" spans="1:9" x14ac:dyDescent="0.2">
      <c r="A3690" s="82" t="s">
        <v>7673</v>
      </c>
      <c r="B3690" s="82" t="s">
        <v>7674</v>
      </c>
      <c r="C3690" s="82" t="s">
        <v>26</v>
      </c>
      <c r="D3690" s="82" t="s">
        <v>47</v>
      </c>
      <c r="E3690" s="82">
        <v>2.192771</v>
      </c>
      <c r="F3690" s="82" t="s">
        <v>1333</v>
      </c>
      <c r="I3690" s="82" t="s">
        <v>284</v>
      </c>
    </row>
    <row r="3691" spans="1:9" x14ac:dyDescent="0.2">
      <c r="A3691" s="82" t="s">
        <v>7675</v>
      </c>
      <c r="B3691" s="82" t="s">
        <v>7676</v>
      </c>
      <c r="C3691" s="82" t="s">
        <v>26</v>
      </c>
      <c r="D3691" s="82" t="s">
        <v>47</v>
      </c>
      <c r="F3691" s="82" t="s">
        <v>1333</v>
      </c>
      <c r="I3691" s="82" t="s">
        <v>284</v>
      </c>
    </row>
    <row r="3692" spans="1:9" x14ac:dyDescent="0.2">
      <c r="A3692" s="82" t="s">
        <v>7677</v>
      </c>
      <c r="B3692" s="82" t="s">
        <v>7678</v>
      </c>
      <c r="C3692" s="82" t="s">
        <v>26</v>
      </c>
      <c r="D3692" s="82" t="s">
        <v>47</v>
      </c>
      <c r="F3692" s="82" t="s">
        <v>1333</v>
      </c>
      <c r="I3692" s="82" t="s">
        <v>284</v>
      </c>
    </row>
    <row r="3693" spans="1:9" x14ac:dyDescent="0.2">
      <c r="A3693" s="82" t="s">
        <v>7679</v>
      </c>
      <c r="B3693" s="82" t="s">
        <v>7680</v>
      </c>
      <c r="C3693" s="82" t="s">
        <v>26</v>
      </c>
      <c r="D3693" s="82" t="s">
        <v>47</v>
      </c>
      <c r="E3693" s="82">
        <v>3.3139449999999999</v>
      </c>
      <c r="F3693" s="82" t="s">
        <v>1333</v>
      </c>
      <c r="I3693" s="82" t="s">
        <v>284</v>
      </c>
    </row>
    <row r="3694" spans="1:9" x14ac:dyDescent="0.2">
      <c r="A3694" s="82" t="s">
        <v>7681</v>
      </c>
      <c r="B3694" s="82" t="s">
        <v>7682</v>
      </c>
      <c r="C3694" s="82" t="s">
        <v>26</v>
      </c>
      <c r="D3694" s="82" t="s">
        <v>47</v>
      </c>
      <c r="F3694" s="82" t="s">
        <v>1333</v>
      </c>
      <c r="I3694" s="82" t="s">
        <v>284</v>
      </c>
    </row>
    <row r="3695" spans="1:9" x14ac:dyDescent="0.2">
      <c r="A3695" s="82" t="s">
        <v>7683</v>
      </c>
      <c r="B3695" s="82" t="s">
        <v>7684</v>
      </c>
      <c r="C3695" s="82" t="s">
        <v>26</v>
      </c>
      <c r="D3695" s="82" t="s">
        <v>47</v>
      </c>
      <c r="E3695" s="82">
        <v>7.3191299999999995</v>
      </c>
      <c r="F3695" s="82" t="s">
        <v>1333</v>
      </c>
      <c r="I3695" s="82" t="s">
        <v>284</v>
      </c>
    </row>
    <row r="3696" spans="1:9" x14ac:dyDescent="0.2">
      <c r="A3696" s="82" t="s">
        <v>7685</v>
      </c>
      <c r="B3696" s="82" t="s">
        <v>7686</v>
      </c>
      <c r="C3696" s="82" t="s">
        <v>26</v>
      </c>
      <c r="D3696" s="82" t="s">
        <v>47</v>
      </c>
      <c r="E3696" s="82">
        <v>7.3232659999999994</v>
      </c>
      <c r="F3696" s="82" t="s">
        <v>1333</v>
      </c>
      <c r="I3696" s="82" t="s">
        <v>284</v>
      </c>
    </row>
    <row r="3697" spans="1:9" x14ac:dyDescent="0.2">
      <c r="A3697" s="82" t="s">
        <v>7687</v>
      </c>
      <c r="B3697" s="82" t="s">
        <v>7688</v>
      </c>
      <c r="C3697" s="82" t="s">
        <v>26</v>
      </c>
      <c r="D3697" s="82" t="s">
        <v>47</v>
      </c>
      <c r="E3697" s="82">
        <v>7.2950140000000001</v>
      </c>
      <c r="F3697" s="82" t="s">
        <v>1333</v>
      </c>
      <c r="I3697" s="82" t="s">
        <v>284</v>
      </c>
    </row>
    <row r="3698" spans="1:9" x14ac:dyDescent="0.2">
      <c r="A3698" s="82" t="s">
        <v>7689</v>
      </c>
      <c r="B3698" s="82" t="s">
        <v>7690</v>
      </c>
      <c r="C3698" s="82" t="s">
        <v>348</v>
      </c>
      <c r="D3698" s="82" t="s">
        <v>47</v>
      </c>
      <c r="E3698" s="82">
        <v>5.1072000000000006</v>
      </c>
      <c r="F3698" s="82" t="s">
        <v>1333</v>
      </c>
      <c r="I3698" s="82" t="s">
        <v>50</v>
      </c>
    </row>
    <row r="3699" spans="1:9" x14ac:dyDescent="0.2">
      <c r="A3699" s="82" t="s">
        <v>7691</v>
      </c>
      <c r="B3699" s="82" t="s">
        <v>7692</v>
      </c>
      <c r="C3699" s="82" t="s">
        <v>348</v>
      </c>
      <c r="D3699" s="82" t="s">
        <v>47</v>
      </c>
      <c r="E3699" s="82">
        <v>5.1072000000000006</v>
      </c>
      <c r="F3699" s="82" t="s">
        <v>1333</v>
      </c>
      <c r="I3699" s="82" t="s">
        <v>50</v>
      </c>
    </row>
    <row r="3700" spans="1:9" x14ac:dyDescent="0.2">
      <c r="A3700" s="82" t="s">
        <v>7693</v>
      </c>
      <c r="B3700" s="82" t="s">
        <v>7694</v>
      </c>
      <c r="C3700" s="82" t="s">
        <v>348</v>
      </c>
      <c r="D3700" s="82" t="s">
        <v>47</v>
      </c>
      <c r="E3700" s="82">
        <v>5.1072000000000006</v>
      </c>
      <c r="F3700" s="82" t="s">
        <v>1333</v>
      </c>
      <c r="I3700" s="82" t="s">
        <v>50</v>
      </c>
    </row>
    <row r="3701" spans="1:9" x14ac:dyDescent="0.2">
      <c r="A3701" s="82" t="s">
        <v>7695</v>
      </c>
      <c r="B3701" s="82" t="s">
        <v>7696</v>
      </c>
      <c r="C3701" s="82" t="s">
        <v>26</v>
      </c>
      <c r="D3701" s="82" t="s">
        <v>47</v>
      </c>
      <c r="E3701" s="82">
        <v>0</v>
      </c>
      <c r="F3701" s="82" t="s">
        <v>1333</v>
      </c>
      <c r="G3701" s="82" t="s">
        <v>49</v>
      </c>
      <c r="I3701" s="82" t="s">
        <v>50</v>
      </c>
    </row>
    <row r="3702" spans="1:9" x14ac:dyDescent="0.2">
      <c r="A3702" s="82" t="s">
        <v>7697</v>
      </c>
      <c r="B3702" s="82" t="s">
        <v>7698</v>
      </c>
      <c r="C3702" s="82" t="s">
        <v>26</v>
      </c>
      <c r="D3702" s="82" t="s">
        <v>47</v>
      </c>
      <c r="E3702" s="82">
        <v>0</v>
      </c>
      <c r="F3702" s="82" t="s">
        <v>1333</v>
      </c>
      <c r="G3702" s="82" t="s">
        <v>49</v>
      </c>
      <c r="I3702" s="82" t="s">
        <v>50</v>
      </c>
    </row>
    <row r="3703" spans="1:9" x14ac:dyDescent="0.2">
      <c r="A3703" s="82" t="s">
        <v>7699</v>
      </c>
      <c r="B3703" s="82" t="s">
        <v>7700</v>
      </c>
      <c r="C3703" s="82" t="s">
        <v>26</v>
      </c>
      <c r="D3703" s="82" t="s">
        <v>47</v>
      </c>
      <c r="E3703" s="82">
        <v>1.677419</v>
      </c>
      <c r="F3703" s="82" t="s">
        <v>1333</v>
      </c>
      <c r="G3703" s="82" t="s">
        <v>49</v>
      </c>
      <c r="I3703" s="82" t="s">
        <v>50</v>
      </c>
    </row>
    <row r="3704" spans="1:9" x14ac:dyDescent="0.2">
      <c r="A3704" s="82" t="s">
        <v>7701</v>
      </c>
      <c r="B3704" s="82" t="s">
        <v>7702</v>
      </c>
      <c r="C3704" s="82" t="s">
        <v>26</v>
      </c>
      <c r="D3704" s="82" t="s">
        <v>47</v>
      </c>
      <c r="E3704" s="82">
        <v>0</v>
      </c>
      <c r="F3704" s="82" t="s">
        <v>1333</v>
      </c>
      <c r="G3704" s="82" t="s">
        <v>49</v>
      </c>
      <c r="I3704" s="82" t="s">
        <v>50</v>
      </c>
    </row>
    <row r="3705" spans="1:9" x14ac:dyDescent="0.2">
      <c r="A3705" s="82" t="s">
        <v>7703</v>
      </c>
      <c r="B3705" s="82" t="s">
        <v>7704</v>
      </c>
      <c r="C3705" s="82" t="s">
        <v>26</v>
      </c>
      <c r="D3705" s="82" t="s">
        <v>47</v>
      </c>
      <c r="E3705" s="82">
        <v>0</v>
      </c>
      <c r="F3705" s="82" t="s">
        <v>1333</v>
      </c>
      <c r="G3705" s="82" t="s">
        <v>49</v>
      </c>
      <c r="I3705" s="82" t="s">
        <v>50</v>
      </c>
    </row>
    <row r="3706" spans="1:9" x14ac:dyDescent="0.2">
      <c r="A3706" s="82" t="s">
        <v>7705</v>
      </c>
      <c r="B3706" s="82" t="s">
        <v>7706</v>
      </c>
      <c r="C3706" s="82" t="s">
        <v>26</v>
      </c>
      <c r="D3706" s="82" t="s">
        <v>47</v>
      </c>
      <c r="E3706" s="82">
        <v>7.3187949999999997</v>
      </c>
      <c r="F3706" s="82" t="s">
        <v>1333</v>
      </c>
      <c r="I3706" s="82" t="s">
        <v>284</v>
      </c>
    </row>
    <row r="3707" spans="1:9" x14ac:dyDescent="0.2">
      <c r="A3707" s="82" t="s">
        <v>7707</v>
      </c>
      <c r="B3707" s="82" t="s">
        <v>7708</v>
      </c>
      <c r="C3707" s="82" t="s">
        <v>26</v>
      </c>
      <c r="D3707" s="82" t="s">
        <v>47</v>
      </c>
      <c r="E3707" s="82">
        <v>7.3490439999999992</v>
      </c>
      <c r="F3707" s="82" t="s">
        <v>1333</v>
      </c>
      <c r="I3707" s="82" t="s">
        <v>284</v>
      </c>
    </row>
    <row r="3708" spans="1:9" x14ac:dyDescent="0.2">
      <c r="A3708" s="82" t="s">
        <v>7709</v>
      </c>
      <c r="B3708" s="82" t="s">
        <v>7710</v>
      </c>
      <c r="C3708" s="82" t="s">
        <v>26</v>
      </c>
      <c r="D3708" s="82" t="s">
        <v>47</v>
      </c>
      <c r="F3708" s="82" t="s">
        <v>1333</v>
      </c>
      <c r="I3708" s="82" t="s">
        <v>284</v>
      </c>
    </row>
    <row r="3709" spans="1:9" x14ac:dyDescent="0.2">
      <c r="A3709" s="82" t="s">
        <v>7711</v>
      </c>
      <c r="B3709" s="82" t="s">
        <v>7712</v>
      </c>
      <c r="C3709" s="82" t="s">
        <v>26</v>
      </c>
      <c r="D3709" s="82" t="s">
        <v>47</v>
      </c>
      <c r="F3709" s="82" t="s">
        <v>1333</v>
      </c>
      <c r="I3709" s="82" t="s">
        <v>284</v>
      </c>
    </row>
    <row r="3710" spans="1:9" x14ac:dyDescent="0.2">
      <c r="A3710" s="82" t="s">
        <v>7713</v>
      </c>
      <c r="B3710" s="82" t="s">
        <v>7714</v>
      </c>
      <c r="C3710" s="82" t="s">
        <v>26</v>
      </c>
      <c r="D3710" s="82" t="s">
        <v>47</v>
      </c>
      <c r="F3710" s="82" t="s">
        <v>1333</v>
      </c>
      <c r="I3710" s="82" t="s">
        <v>284</v>
      </c>
    </row>
    <row r="3711" spans="1:9" x14ac:dyDescent="0.2">
      <c r="A3711" s="82" t="s">
        <v>7715</v>
      </c>
      <c r="B3711" s="82" t="s">
        <v>7716</v>
      </c>
      <c r="C3711" s="82" t="s">
        <v>26</v>
      </c>
      <c r="D3711" s="82" t="s">
        <v>47</v>
      </c>
      <c r="F3711" s="82" t="s">
        <v>1333</v>
      </c>
      <c r="I3711" s="82" t="s">
        <v>284</v>
      </c>
    </row>
    <row r="3712" spans="1:9" x14ac:dyDescent="0.2">
      <c r="A3712" s="82" t="s">
        <v>7717</v>
      </c>
      <c r="B3712" s="82" t="s">
        <v>7718</v>
      </c>
      <c r="C3712" s="82" t="s">
        <v>26</v>
      </c>
      <c r="D3712" s="82" t="s">
        <v>47</v>
      </c>
      <c r="F3712" s="82" t="s">
        <v>1333</v>
      </c>
      <c r="I3712" s="82" t="s">
        <v>284</v>
      </c>
    </row>
    <row r="3713" spans="1:9" x14ac:dyDescent="0.2">
      <c r="A3713" s="82" t="s">
        <v>7719</v>
      </c>
      <c r="B3713" s="82" t="s">
        <v>7720</v>
      </c>
      <c r="C3713" s="82" t="s">
        <v>348</v>
      </c>
      <c r="D3713" s="82" t="s">
        <v>47</v>
      </c>
      <c r="E3713" s="82">
        <v>5.1072000000000006</v>
      </c>
      <c r="F3713" s="82" t="s">
        <v>1333</v>
      </c>
      <c r="I3713" s="82" t="s">
        <v>50</v>
      </c>
    </row>
    <row r="3714" spans="1:9" x14ac:dyDescent="0.2">
      <c r="A3714" s="82" t="s">
        <v>7721</v>
      </c>
      <c r="B3714" s="82" t="s">
        <v>7722</v>
      </c>
      <c r="C3714" s="82" t="s">
        <v>348</v>
      </c>
      <c r="D3714" s="82" t="s">
        <v>47</v>
      </c>
      <c r="F3714" s="82" t="s">
        <v>1333</v>
      </c>
      <c r="I3714" s="82" t="s">
        <v>50</v>
      </c>
    </row>
    <row r="3715" spans="1:9" x14ac:dyDescent="0.2">
      <c r="A3715" s="82" t="s">
        <v>7723</v>
      </c>
      <c r="B3715" s="82" t="s">
        <v>7724</v>
      </c>
      <c r="C3715" s="82" t="s">
        <v>348</v>
      </c>
      <c r="D3715" s="82" t="s">
        <v>47</v>
      </c>
      <c r="F3715" s="82" t="s">
        <v>1333</v>
      </c>
      <c r="I3715" s="82" t="s">
        <v>50</v>
      </c>
    </row>
    <row r="3716" spans="1:9" x14ac:dyDescent="0.2">
      <c r="A3716" s="82" t="s">
        <v>7725</v>
      </c>
      <c r="B3716" s="82" t="s">
        <v>7726</v>
      </c>
      <c r="C3716" s="82" t="s">
        <v>348</v>
      </c>
      <c r="D3716" s="82" t="s">
        <v>47</v>
      </c>
      <c r="E3716" s="82">
        <v>11.97</v>
      </c>
      <c r="F3716" s="82" t="s">
        <v>1333</v>
      </c>
      <c r="I3716" s="82" t="s">
        <v>50</v>
      </c>
    </row>
    <row r="3717" spans="1:9" x14ac:dyDescent="0.2">
      <c r="A3717" s="82" t="s">
        <v>7727</v>
      </c>
      <c r="B3717" s="82" t="s">
        <v>7728</v>
      </c>
      <c r="C3717" s="82" t="s">
        <v>348</v>
      </c>
      <c r="D3717" s="82" t="s">
        <v>47</v>
      </c>
      <c r="E3717" s="82">
        <v>0.66420000000000001</v>
      </c>
      <c r="F3717" s="82" t="s">
        <v>1282</v>
      </c>
      <c r="I3717" s="82" t="s">
        <v>50</v>
      </c>
    </row>
    <row r="3718" spans="1:9" x14ac:dyDescent="0.2">
      <c r="A3718" s="82" t="s">
        <v>7729</v>
      </c>
      <c r="B3718" s="82" t="s">
        <v>7730</v>
      </c>
      <c r="C3718" s="82" t="s">
        <v>348</v>
      </c>
      <c r="D3718" s="82" t="s">
        <v>47</v>
      </c>
      <c r="E3718" s="82">
        <v>0.58120000000000005</v>
      </c>
      <c r="F3718" s="82" t="s">
        <v>1282</v>
      </c>
      <c r="I3718" s="82" t="s">
        <v>50</v>
      </c>
    </row>
    <row r="3719" spans="1:9" x14ac:dyDescent="0.2">
      <c r="A3719" s="82" t="s">
        <v>7731</v>
      </c>
      <c r="B3719" s="82" t="s">
        <v>7732</v>
      </c>
      <c r="C3719" s="82" t="s">
        <v>26</v>
      </c>
      <c r="D3719" s="82" t="s">
        <v>47</v>
      </c>
      <c r="E3719" s="82">
        <v>32.480000000000004</v>
      </c>
      <c r="F3719" s="82" t="s">
        <v>7733</v>
      </c>
      <c r="I3719" s="82" t="s">
        <v>50</v>
      </c>
    </row>
    <row r="3720" spans="1:9" x14ac:dyDescent="0.2">
      <c r="A3720" s="82" t="s">
        <v>7734</v>
      </c>
      <c r="B3720" s="82" t="s">
        <v>7735</v>
      </c>
      <c r="C3720" s="82" t="s">
        <v>348</v>
      </c>
      <c r="D3720" s="82" t="s">
        <v>47</v>
      </c>
      <c r="E3720" s="82">
        <v>32.130000000000003</v>
      </c>
      <c r="F3720" s="82" t="s">
        <v>7733</v>
      </c>
      <c r="G3720" s="82" t="s">
        <v>49</v>
      </c>
      <c r="I3720" s="82" t="s">
        <v>50</v>
      </c>
    </row>
    <row r="3721" spans="1:9" x14ac:dyDescent="0.2">
      <c r="A3721" s="82" t="s">
        <v>7736</v>
      </c>
      <c r="B3721" s="82" t="s">
        <v>7737</v>
      </c>
      <c r="C3721" s="82" t="s">
        <v>26</v>
      </c>
      <c r="D3721" s="82" t="s">
        <v>47</v>
      </c>
      <c r="E3721" s="82">
        <v>5.77752</v>
      </c>
      <c r="F3721" s="82" t="s">
        <v>624</v>
      </c>
      <c r="G3721" s="82" t="s">
        <v>49</v>
      </c>
      <c r="I3721" s="82" t="s">
        <v>50</v>
      </c>
    </row>
    <row r="3722" spans="1:9" x14ac:dyDescent="0.2">
      <c r="A3722" s="82" t="s">
        <v>7738</v>
      </c>
      <c r="B3722" s="82" t="s">
        <v>7739</v>
      </c>
      <c r="C3722" s="82" t="s">
        <v>786</v>
      </c>
      <c r="D3722" s="82" t="s">
        <v>47</v>
      </c>
      <c r="E3722" s="82">
        <v>5.1639309999999998</v>
      </c>
      <c r="F3722" s="82" t="s">
        <v>624</v>
      </c>
      <c r="G3722" s="82" t="s">
        <v>49</v>
      </c>
      <c r="H3722" s="82" t="s">
        <v>326</v>
      </c>
      <c r="I3722" s="82" t="s">
        <v>284</v>
      </c>
    </row>
    <row r="3723" spans="1:9" x14ac:dyDescent="0.2">
      <c r="A3723" s="82" t="s">
        <v>7740</v>
      </c>
      <c r="B3723" s="82" t="s">
        <v>7741</v>
      </c>
      <c r="C3723" s="82" t="s">
        <v>786</v>
      </c>
      <c r="D3723" s="82" t="s">
        <v>47</v>
      </c>
      <c r="E3723" s="82">
        <v>10.633785999999999</v>
      </c>
      <c r="F3723" s="82" t="s">
        <v>624</v>
      </c>
      <c r="G3723" s="82" t="s">
        <v>49</v>
      </c>
      <c r="I3723" s="82" t="s">
        <v>50</v>
      </c>
    </row>
    <row r="3724" spans="1:9" x14ac:dyDescent="0.2">
      <c r="A3724" s="82" t="s">
        <v>7742</v>
      </c>
      <c r="B3724" s="82" t="s">
        <v>7743</v>
      </c>
      <c r="C3724" s="82" t="s">
        <v>786</v>
      </c>
      <c r="D3724" s="82" t="s">
        <v>47</v>
      </c>
      <c r="E3724" s="82">
        <v>5.196542</v>
      </c>
      <c r="F3724" s="82" t="s">
        <v>624</v>
      </c>
      <c r="G3724" s="82" t="s">
        <v>49</v>
      </c>
      <c r="H3724" s="82" t="s">
        <v>326</v>
      </c>
      <c r="I3724" s="82" t="s">
        <v>284</v>
      </c>
    </row>
    <row r="3725" spans="1:9" x14ac:dyDescent="0.2">
      <c r="A3725" s="82" t="s">
        <v>7744</v>
      </c>
      <c r="B3725" s="82" t="s">
        <v>7745</v>
      </c>
      <c r="C3725" s="82" t="s">
        <v>786</v>
      </c>
      <c r="D3725" s="82" t="s">
        <v>47</v>
      </c>
      <c r="E3725" s="82">
        <v>10.170835</v>
      </c>
      <c r="F3725" s="82" t="s">
        <v>624</v>
      </c>
      <c r="G3725" s="82" t="s">
        <v>49</v>
      </c>
      <c r="I3725" s="82" t="s">
        <v>50</v>
      </c>
    </row>
    <row r="3726" spans="1:9" x14ac:dyDescent="0.2">
      <c r="A3726" s="82" t="s">
        <v>7746</v>
      </c>
      <c r="B3726" s="82" t="s">
        <v>7747</v>
      </c>
      <c r="C3726" s="82" t="s">
        <v>786</v>
      </c>
      <c r="D3726" s="82" t="s">
        <v>47</v>
      </c>
      <c r="E3726" s="82">
        <v>5.9033739999999995</v>
      </c>
      <c r="F3726" s="82" t="s">
        <v>624</v>
      </c>
      <c r="G3726" s="82" t="s">
        <v>49</v>
      </c>
      <c r="H3726" s="82" t="s">
        <v>326</v>
      </c>
      <c r="I3726" s="82" t="s">
        <v>284</v>
      </c>
    </row>
    <row r="3727" spans="1:9" x14ac:dyDescent="0.2">
      <c r="A3727" s="82" t="s">
        <v>7748</v>
      </c>
      <c r="B3727" s="82" t="s">
        <v>7749</v>
      </c>
      <c r="C3727" s="82" t="s">
        <v>786</v>
      </c>
      <c r="D3727" s="82" t="s">
        <v>47</v>
      </c>
      <c r="E3727" s="82">
        <v>10.649436999999999</v>
      </c>
      <c r="F3727" s="82" t="s">
        <v>1282</v>
      </c>
      <c r="G3727" s="82" t="s">
        <v>49</v>
      </c>
      <c r="I3727" s="82" t="s">
        <v>50</v>
      </c>
    </row>
    <row r="3728" spans="1:9" x14ac:dyDescent="0.2">
      <c r="A3728" s="82" t="s">
        <v>7750</v>
      </c>
      <c r="B3728" s="82" t="s">
        <v>7751</v>
      </c>
      <c r="C3728" s="82" t="s">
        <v>786</v>
      </c>
      <c r="D3728" s="82" t="s">
        <v>47</v>
      </c>
      <c r="E3728" s="82">
        <v>5.2364709999999999</v>
      </c>
      <c r="F3728" s="82" t="s">
        <v>624</v>
      </c>
      <c r="G3728" s="82" t="s">
        <v>49</v>
      </c>
      <c r="H3728" s="82" t="s">
        <v>326</v>
      </c>
      <c r="I3728" s="82" t="s">
        <v>284</v>
      </c>
    </row>
    <row r="3729" spans="1:9" x14ac:dyDescent="0.2">
      <c r="A3729" s="82" t="s">
        <v>7752</v>
      </c>
      <c r="B3729" s="82" t="s">
        <v>7753</v>
      </c>
      <c r="C3729" s="82" t="s">
        <v>26</v>
      </c>
      <c r="D3729" s="82" t="s">
        <v>47</v>
      </c>
      <c r="E3729" s="82">
        <v>11.855088</v>
      </c>
      <c r="F3729" s="82" t="s">
        <v>624</v>
      </c>
      <c r="G3729" s="82" t="s">
        <v>49</v>
      </c>
      <c r="I3729" s="82" t="s">
        <v>50</v>
      </c>
    </row>
    <row r="3730" spans="1:9" x14ac:dyDescent="0.2">
      <c r="A3730" s="82" t="s">
        <v>7754</v>
      </c>
      <c r="B3730" s="82" t="s">
        <v>7755</v>
      </c>
      <c r="C3730" s="82" t="s">
        <v>348</v>
      </c>
      <c r="D3730" s="82" t="s">
        <v>47</v>
      </c>
      <c r="E3730" s="82">
        <v>1.0793000000000001</v>
      </c>
      <c r="F3730" s="82" t="s">
        <v>624</v>
      </c>
      <c r="G3730" s="82" t="s">
        <v>49</v>
      </c>
      <c r="I3730" s="82" t="s">
        <v>50</v>
      </c>
    </row>
    <row r="3731" spans="1:9" x14ac:dyDescent="0.2">
      <c r="A3731" s="82" t="s">
        <v>7756</v>
      </c>
      <c r="B3731" s="82" t="s">
        <v>7757</v>
      </c>
      <c r="C3731" s="82" t="s">
        <v>26</v>
      </c>
      <c r="D3731" s="82" t="s">
        <v>47</v>
      </c>
      <c r="F3731" s="82" t="s">
        <v>7733</v>
      </c>
      <c r="G3731" s="82" t="s">
        <v>49</v>
      </c>
      <c r="I3731" s="82" t="s">
        <v>50</v>
      </c>
    </row>
    <row r="3732" spans="1:9" x14ac:dyDescent="0.2">
      <c r="A3732" s="82" t="s">
        <v>7758</v>
      </c>
      <c r="B3732" s="82" t="s">
        <v>7759</v>
      </c>
      <c r="C3732" s="82" t="s">
        <v>348</v>
      </c>
      <c r="D3732" s="82" t="s">
        <v>47</v>
      </c>
      <c r="E3732" s="82">
        <v>113.49000000000001</v>
      </c>
      <c r="F3732" s="82" t="s">
        <v>7733</v>
      </c>
      <c r="I3732" s="82" t="s">
        <v>50</v>
      </c>
    </row>
    <row r="3733" spans="1:9" x14ac:dyDescent="0.2">
      <c r="A3733" s="82" t="s">
        <v>7760</v>
      </c>
      <c r="B3733" s="82" t="s">
        <v>7761</v>
      </c>
      <c r="C3733" s="82" t="s">
        <v>26</v>
      </c>
      <c r="D3733" s="82" t="s">
        <v>47</v>
      </c>
      <c r="F3733" s="82" t="s">
        <v>7733</v>
      </c>
      <c r="I3733" s="82" t="s">
        <v>50</v>
      </c>
    </row>
    <row r="3734" spans="1:9" x14ac:dyDescent="0.2">
      <c r="A3734" s="82" t="s">
        <v>7762</v>
      </c>
      <c r="B3734" s="82" t="s">
        <v>7763</v>
      </c>
      <c r="C3734" s="82" t="s">
        <v>227</v>
      </c>
      <c r="D3734" s="82" t="s">
        <v>47</v>
      </c>
      <c r="F3734" s="82" t="s">
        <v>7733</v>
      </c>
      <c r="I3734" s="82" t="s">
        <v>50</v>
      </c>
    </row>
    <row r="3735" spans="1:9" x14ac:dyDescent="0.2">
      <c r="A3735" s="82" t="s">
        <v>7764</v>
      </c>
      <c r="B3735" s="82" t="s">
        <v>7765</v>
      </c>
      <c r="C3735" s="82" t="s">
        <v>139</v>
      </c>
      <c r="D3735" s="82" t="s">
        <v>47</v>
      </c>
      <c r="E3735" s="82">
        <v>16.62</v>
      </c>
      <c r="F3735" s="82" t="s">
        <v>7733</v>
      </c>
      <c r="I3735" s="82" t="s">
        <v>50</v>
      </c>
    </row>
    <row r="3736" spans="1:9" x14ac:dyDescent="0.2">
      <c r="A3736" s="82" t="s">
        <v>7766</v>
      </c>
      <c r="B3736" s="82" t="s">
        <v>7767</v>
      </c>
      <c r="C3736" s="82" t="s">
        <v>348</v>
      </c>
      <c r="D3736" s="82" t="s">
        <v>47</v>
      </c>
      <c r="F3736" s="82" t="s">
        <v>7733</v>
      </c>
      <c r="G3736" s="82" t="s">
        <v>49</v>
      </c>
      <c r="I3736" s="82" t="s">
        <v>50</v>
      </c>
    </row>
    <row r="3737" spans="1:9" x14ac:dyDescent="0.2">
      <c r="A3737" s="82" t="s">
        <v>7768</v>
      </c>
      <c r="B3737" s="82" t="s">
        <v>7769</v>
      </c>
      <c r="C3737" s="82" t="s">
        <v>348</v>
      </c>
      <c r="D3737" s="82" t="s">
        <v>47</v>
      </c>
      <c r="E3737" s="82">
        <v>160.66</v>
      </c>
      <c r="F3737" s="82" t="s">
        <v>7733</v>
      </c>
      <c r="G3737" s="82" t="s">
        <v>49</v>
      </c>
      <c r="I3737" s="82" t="s">
        <v>50</v>
      </c>
    </row>
    <row r="3738" spans="1:9" x14ac:dyDescent="0.2">
      <c r="A3738" s="82" t="s">
        <v>7770</v>
      </c>
      <c r="B3738" s="82" t="s">
        <v>7771</v>
      </c>
      <c r="C3738" s="82" t="s">
        <v>26</v>
      </c>
      <c r="D3738" s="82" t="s">
        <v>47</v>
      </c>
      <c r="E3738" s="82">
        <v>65.450030999999996</v>
      </c>
      <c r="F3738" s="82" t="s">
        <v>2349</v>
      </c>
      <c r="G3738" s="82" t="s">
        <v>49</v>
      </c>
      <c r="I3738" s="82" t="s">
        <v>50</v>
      </c>
    </row>
    <row r="3739" spans="1:9" x14ac:dyDescent="0.2">
      <c r="A3739" s="82" t="s">
        <v>7772</v>
      </c>
      <c r="B3739" s="82" t="s">
        <v>7773</v>
      </c>
      <c r="C3739" s="82" t="s">
        <v>127</v>
      </c>
      <c r="D3739" s="82" t="s">
        <v>47</v>
      </c>
      <c r="E3739" s="82">
        <v>229.36</v>
      </c>
      <c r="F3739" s="82" t="s">
        <v>7733</v>
      </c>
      <c r="G3739" s="82" t="s">
        <v>49</v>
      </c>
      <c r="I3739" s="82" t="s">
        <v>50</v>
      </c>
    </row>
    <row r="3740" spans="1:9" x14ac:dyDescent="0.2">
      <c r="A3740" s="82" t="s">
        <v>7774</v>
      </c>
      <c r="B3740" s="82" t="s">
        <v>7775</v>
      </c>
      <c r="C3740" s="82" t="s">
        <v>348</v>
      </c>
      <c r="D3740" s="82" t="s">
        <v>47</v>
      </c>
      <c r="E3740" s="82">
        <v>24.575429</v>
      </c>
      <c r="F3740" s="82" t="s">
        <v>624</v>
      </c>
      <c r="G3740" s="82" t="s">
        <v>49</v>
      </c>
      <c r="I3740" s="82" t="s">
        <v>50</v>
      </c>
    </row>
    <row r="3741" spans="1:9" x14ac:dyDescent="0.2">
      <c r="A3741" s="82" t="s">
        <v>7776</v>
      </c>
      <c r="B3741" s="82" t="s">
        <v>7777</v>
      </c>
      <c r="C3741" s="82" t="s">
        <v>26</v>
      </c>
      <c r="D3741" s="82" t="s">
        <v>47</v>
      </c>
      <c r="E3741" s="82">
        <v>1</v>
      </c>
      <c r="F3741" s="82" t="s">
        <v>663</v>
      </c>
      <c r="G3741" s="82" t="s">
        <v>49</v>
      </c>
      <c r="I3741" s="82" t="s">
        <v>50</v>
      </c>
    </row>
    <row r="3742" spans="1:9" x14ac:dyDescent="0.2">
      <c r="A3742" s="82" t="s">
        <v>7778</v>
      </c>
      <c r="B3742" s="82" t="s">
        <v>7779</v>
      </c>
      <c r="C3742" s="82" t="s">
        <v>26</v>
      </c>
      <c r="D3742" s="82" t="s">
        <v>47</v>
      </c>
      <c r="E3742" s="82">
        <v>61.423528999999995</v>
      </c>
      <c r="F3742" s="82" t="s">
        <v>624</v>
      </c>
      <c r="G3742" s="82" t="s">
        <v>49</v>
      </c>
      <c r="I3742" s="82" t="s">
        <v>50</v>
      </c>
    </row>
    <row r="3743" spans="1:9" x14ac:dyDescent="0.2">
      <c r="A3743" s="82" t="s">
        <v>7780</v>
      </c>
      <c r="B3743" s="82" t="s">
        <v>7781</v>
      </c>
      <c r="C3743" s="82" t="s">
        <v>348</v>
      </c>
      <c r="D3743" s="82" t="s">
        <v>60</v>
      </c>
      <c r="E3743" s="82">
        <v>17.350000000000001</v>
      </c>
      <c r="F3743" s="82" t="s">
        <v>2503</v>
      </c>
      <c r="I3743" s="82" t="s">
        <v>50</v>
      </c>
    </row>
    <row r="3744" spans="1:9" x14ac:dyDescent="0.2">
      <c r="A3744" s="82" t="s">
        <v>7782</v>
      </c>
      <c r="B3744" s="82" t="s">
        <v>7783</v>
      </c>
      <c r="C3744" s="82" t="s">
        <v>348</v>
      </c>
      <c r="D3744" s="82" t="s">
        <v>47</v>
      </c>
      <c r="E3744" s="82">
        <v>99.628100000000003</v>
      </c>
      <c r="F3744" s="82" t="s">
        <v>1282</v>
      </c>
      <c r="G3744" s="82" t="s">
        <v>49</v>
      </c>
      <c r="I3744" s="82" t="s">
        <v>50</v>
      </c>
    </row>
    <row r="3745" spans="1:9" x14ac:dyDescent="0.2">
      <c r="A3745" s="82" t="s">
        <v>7784</v>
      </c>
      <c r="B3745" s="82" t="s">
        <v>7785</v>
      </c>
      <c r="C3745" s="82" t="s">
        <v>26</v>
      </c>
      <c r="D3745" s="82" t="s">
        <v>47</v>
      </c>
      <c r="E3745" s="82">
        <v>66.496200000000002</v>
      </c>
      <c r="F3745" s="82" t="s">
        <v>624</v>
      </c>
      <c r="I3745" s="82" t="s">
        <v>50</v>
      </c>
    </row>
    <row r="3746" spans="1:9" x14ac:dyDescent="0.2">
      <c r="A3746" s="82" t="s">
        <v>7786</v>
      </c>
      <c r="B3746" s="82" t="s">
        <v>7787</v>
      </c>
      <c r="C3746" s="82" t="s">
        <v>26</v>
      </c>
      <c r="D3746" s="82" t="s">
        <v>47</v>
      </c>
      <c r="E3746" s="82">
        <v>13.11</v>
      </c>
      <c r="F3746" s="82" t="s">
        <v>624</v>
      </c>
      <c r="I3746" s="82" t="s">
        <v>50</v>
      </c>
    </row>
    <row r="3747" spans="1:9" x14ac:dyDescent="0.2">
      <c r="A3747" s="82" t="s">
        <v>7788</v>
      </c>
      <c r="B3747" s="82" t="s">
        <v>7789</v>
      </c>
      <c r="C3747" s="82" t="s">
        <v>348</v>
      </c>
      <c r="D3747" s="82" t="s">
        <v>47</v>
      </c>
      <c r="E3747" s="82">
        <v>1.3254000000000001</v>
      </c>
      <c r="F3747" s="82" t="s">
        <v>624</v>
      </c>
      <c r="G3747" s="82" t="s">
        <v>49</v>
      </c>
      <c r="I3747" s="82" t="s">
        <v>50</v>
      </c>
    </row>
    <row r="3748" spans="1:9" x14ac:dyDescent="0.2">
      <c r="A3748" s="82" t="s">
        <v>7790</v>
      </c>
      <c r="B3748" s="82" t="s">
        <v>7791</v>
      </c>
      <c r="C3748" s="82" t="s">
        <v>348</v>
      </c>
      <c r="D3748" s="82" t="s">
        <v>47</v>
      </c>
      <c r="E3748" s="82">
        <v>1.9928000000000001</v>
      </c>
      <c r="F3748" s="82" t="s">
        <v>624</v>
      </c>
      <c r="G3748" s="82" t="s">
        <v>49</v>
      </c>
      <c r="I3748" s="82" t="s">
        <v>50</v>
      </c>
    </row>
    <row r="3749" spans="1:9" x14ac:dyDescent="0.2">
      <c r="A3749" s="82" t="s">
        <v>7792</v>
      </c>
      <c r="B3749" s="82" t="s">
        <v>7793</v>
      </c>
      <c r="C3749" s="82" t="s">
        <v>348</v>
      </c>
      <c r="D3749" s="82" t="s">
        <v>47</v>
      </c>
      <c r="E3749" s="82">
        <v>77.12</v>
      </c>
      <c r="F3749" s="82" t="s">
        <v>7733</v>
      </c>
      <c r="G3749" s="82" t="s">
        <v>49</v>
      </c>
      <c r="I3749" s="82" t="s">
        <v>50</v>
      </c>
    </row>
    <row r="3750" spans="1:9" x14ac:dyDescent="0.2">
      <c r="A3750" s="82" t="s">
        <v>7794</v>
      </c>
      <c r="B3750" s="82" t="s">
        <v>7795</v>
      </c>
      <c r="C3750" s="82" t="s">
        <v>348</v>
      </c>
      <c r="D3750" s="82" t="s">
        <v>47</v>
      </c>
      <c r="E3750" s="82">
        <v>122.8831</v>
      </c>
      <c r="F3750" s="82" t="s">
        <v>1282</v>
      </c>
      <c r="G3750" s="82" t="s">
        <v>49</v>
      </c>
      <c r="I3750" s="82" t="s">
        <v>50</v>
      </c>
    </row>
    <row r="3751" spans="1:9" x14ac:dyDescent="0.2">
      <c r="A3751" s="82" t="s">
        <v>7796</v>
      </c>
      <c r="B3751" s="82" t="s">
        <v>7797</v>
      </c>
      <c r="C3751" s="82" t="s">
        <v>26</v>
      </c>
      <c r="D3751" s="82" t="s">
        <v>47</v>
      </c>
      <c r="E3751" s="82">
        <v>5.7</v>
      </c>
      <c r="F3751" s="82" t="s">
        <v>1282</v>
      </c>
      <c r="G3751" s="82" t="s">
        <v>49</v>
      </c>
      <c r="I3751" s="82" t="s">
        <v>50</v>
      </c>
    </row>
    <row r="3752" spans="1:9" x14ac:dyDescent="0.2">
      <c r="A3752" s="82" t="s">
        <v>7798</v>
      </c>
      <c r="B3752" s="82" t="s">
        <v>7799</v>
      </c>
      <c r="C3752" s="82" t="s">
        <v>26</v>
      </c>
      <c r="D3752" s="82" t="s">
        <v>47</v>
      </c>
      <c r="E3752" s="82">
        <v>2.2800000000000002</v>
      </c>
      <c r="F3752" s="82" t="s">
        <v>1282</v>
      </c>
      <c r="G3752" s="82" t="s">
        <v>49</v>
      </c>
      <c r="I3752" s="82" t="s">
        <v>50</v>
      </c>
    </row>
    <row r="3753" spans="1:9" x14ac:dyDescent="0.2">
      <c r="A3753" s="82" t="s">
        <v>7800</v>
      </c>
      <c r="B3753" s="82" t="s">
        <v>7801</v>
      </c>
      <c r="C3753" s="82" t="s">
        <v>348</v>
      </c>
      <c r="D3753" s="82" t="s">
        <v>47</v>
      </c>
      <c r="E3753" s="82">
        <v>19.790400000000002</v>
      </c>
      <c r="F3753" s="82" t="s">
        <v>1282</v>
      </c>
      <c r="I3753" s="82" t="s">
        <v>50</v>
      </c>
    </row>
    <row r="3754" spans="1:9" x14ac:dyDescent="0.2">
      <c r="A3754" s="82" t="s">
        <v>7802</v>
      </c>
      <c r="B3754" s="82" t="s">
        <v>7803</v>
      </c>
      <c r="C3754" s="82" t="s">
        <v>348</v>
      </c>
      <c r="D3754" s="82" t="s">
        <v>47</v>
      </c>
      <c r="E3754" s="82">
        <v>15.618</v>
      </c>
      <c r="F3754" s="82" t="s">
        <v>1282</v>
      </c>
      <c r="I3754" s="82" t="s">
        <v>50</v>
      </c>
    </row>
    <row r="3755" spans="1:9" x14ac:dyDescent="0.2">
      <c r="A3755" s="82" t="s">
        <v>7804</v>
      </c>
      <c r="B3755" s="82" t="s">
        <v>7805</v>
      </c>
      <c r="C3755" s="82" t="s">
        <v>348</v>
      </c>
      <c r="D3755" s="82" t="s">
        <v>47</v>
      </c>
      <c r="E3755" s="82">
        <v>13.543200000000001</v>
      </c>
      <c r="F3755" s="82" t="s">
        <v>1282</v>
      </c>
      <c r="I3755" s="82" t="s">
        <v>50</v>
      </c>
    </row>
    <row r="3756" spans="1:9" x14ac:dyDescent="0.2">
      <c r="A3756" s="82" t="s">
        <v>7806</v>
      </c>
      <c r="B3756" s="82" t="s">
        <v>7807</v>
      </c>
      <c r="C3756" s="82" t="s">
        <v>348</v>
      </c>
      <c r="D3756" s="82" t="s">
        <v>47</v>
      </c>
      <c r="E3756" s="82">
        <v>11.457000000000001</v>
      </c>
      <c r="F3756" s="82" t="s">
        <v>1282</v>
      </c>
      <c r="I3756" s="82" t="s">
        <v>50</v>
      </c>
    </row>
    <row r="3757" spans="1:9" x14ac:dyDescent="0.2">
      <c r="A3757" s="82" t="s">
        <v>7808</v>
      </c>
      <c r="B3757" s="82" t="s">
        <v>7809</v>
      </c>
      <c r="C3757" s="82" t="s">
        <v>348</v>
      </c>
      <c r="D3757" s="82" t="s">
        <v>47</v>
      </c>
      <c r="E3757" s="82">
        <v>9.3708000000000009</v>
      </c>
      <c r="F3757" s="82" t="s">
        <v>1282</v>
      </c>
      <c r="I3757" s="82" t="s">
        <v>50</v>
      </c>
    </row>
    <row r="3758" spans="1:9" x14ac:dyDescent="0.2">
      <c r="A3758" s="82" t="s">
        <v>7810</v>
      </c>
      <c r="B3758" s="82" t="s">
        <v>7811</v>
      </c>
      <c r="C3758" s="82" t="s">
        <v>348</v>
      </c>
      <c r="D3758" s="82" t="s">
        <v>47</v>
      </c>
      <c r="E3758" s="82">
        <v>2.4908000000000001</v>
      </c>
      <c r="F3758" s="82" t="s">
        <v>624</v>
      </c>
      <c r="G3758" s="82" t="s">
        <v>49</v>
      </c>
      <c r="I3758" s="82" t="s">
        <v>50</v>
      </c>
    </row>
    <row r="3759" spans="1:9" x14ac:dyDescent="0.2">
      <c r="A3759" s="82" t="s">
        <v>7812</v>
      </c>
      <c r="B3759" s="82" t="s">
        <v>7813</v>
      </c>
      <c r="C3759" s="82" t="s">
        <v>348</v>
      </c>
      <c r="D3759" s="82" t="s">
        <v>47</v>
      </c>
      <c r="E3759" s="82">
        <v>33.211800000000004</v>
      </c>
      <c r="F3759" s="82" t="s">
        <v>624</v>
      </c>
      <c r="G3759" s="82" t="s">
        <v>49</v>
      </c>
      <c r="I3759" s="82" t="s">
        <v>50</v>
      </c>
    </row>
    <row r="3760" spans="1:9" x14ac:dyDescent="0.2">
      <c r="A3760" s="82" t="s">
        <v>7814</v>
      </c>
      <c r="B3760" s="82" t="s">
        <v>7815</v>
      </c>
      <c r="C3760" s="82" t="s">
        <v>348</v>
      </c>
      <c r="D3760" s="82" t="s">
        <v>47</v>
      </c>
      <c r="E3760" s="82">
        <v>9.8268000000000004</v>
      </c>
      <c r="F3760" s="82" t="s">
        <v>1333</v>
      </c>
      <c r="I3760" s="82" t="s">
        <v>50</v>
      </c>
    </row>
    <row r="3761" spans="1:9" x14ac:dyDescent="0.2">
      <c r="A3761" s="82" t="s">
        <v>7816</v>
      </c>
      <c r="B3761" s="82" t="s">
        <v>7817</v>
      </c>
      <c r="C3761" s="82" t="s">
        <v>348</v>
      </c>
      <c r="D3761" s="82" t="s">
        <v>47</v>
      </c>
      <c r="F3761" s="82" t="s">
        <v>7733</v>
      </c>
      <c r="G3761" s="82" t="s">
        <v>49</v>
      </c>
      <c r="I3761" s="82" t="s">
        <v>50</v>
      </c>
    </row>
    <row r="3762" spans="1:9" x14ac:dyDescent="0.2">
      <c r="A3762" s="82" t="s">
        <v>7818</v>
      </c>
      <c r="B3762" s="82" t="s">
        <v>7819</v>
      </c>
      <c r="C3762" s="82" t="s">
        <v>348</v>
      </c>
      <c r="D3762" s="82" t="s">
        <v>47</v>
      </c>
      <c r="E3762" s="82">
        <v>7.4714</v>
      </c>
      <c r="F3762" s="82" t="s">
        <v>624</v>
      </c>
      <c r="G3762" s="82" t="s">
        <v>49</v>
      </c>
      <c r="I3762" s="82" t="s">
        <v>50</v>
      </c>
    </row>
    <row r="3763" spans="1:9" x14ac:dyDescent="0.2">
      <c r="A3763" s="82" t="s">
        <v>7820</v>
      </c>
      <c r="B3763" s="82" t="s">
        <v>7821</v>
      </c>
      <c r="C3763" s="82" t="s">
        <v>26</v>
      </c>
      <c r="D3763" s="82" t="s">
        <v>47</v>
      </c>
      <c r="E3763" s="82">
        <v>78.5916</v>
      </c>
      <c r="F3763" s="82" t="s">
        <v>624</v>
      </c>
      <c r="I3763" s="82" t="s">
        <v>50</v>
      </c>
    </row>
    <row r="3764" spans="1:9" x14ac:dyDescent="0.2">
      <c r="A3764" s="82" t="s">
        <v>7822</v>
      </c>
      <c r="B3764" s="82" t="s">
        <v>7823</v>
      </c>
      <c r="C3764" s="82" t="s">
        <v>26</v>
      </c>
      <c r="D3764" s="82" t="s">
        <v>47</v>
      </c>
      <c r="E3764" s="82">
        <v>78.5916</v>
      </c>
      <c r="F3764" s="82" t="s">
        <v>624</v>
      </c>
      <c r="I3764" s="82" t="s">
        <v>50</v>
      </c>
    </row>
    <row r="3765" spans="1:9" x14ac:dyDescent="0.2">
      <c r="A3765" s="82" t="s">
        <v>7824</v>
      </c>
      <c r="B3765" s="82" t="s">
        <v>7825</v>
      </c>
      <c r="C3765" s="82" t="s">
        <v>26</v>
      </c>
      <c r="D3765" s="82" t="s">
        <v>47</v>
      </c>
      <c r="E3765" s="82">
        <v>45.6</v>
      </c>
      <c r="F3765" s="82" t="s">
        <v>624</v>
      </c>
      <c r="I3765" s="82" t="s">
        <v>50</v>
      </c>
    </row>
    <row r="3766" spans="1:9" x14ac:dyDescent="0.2">
      <c r="A3766" s="82" t="s">
        <v>7826</v>
      </c>
      <c r="B3766" s="82" t="s">
        <v>7827</v>
      </c>
      <c r="C3766" s="82" t="s">
        <v>26</v>
      </c>
      <c r="D3766" s="82" t="s">
        <v>47</v>
      </c>
      <c r="E3766" s="82">
        <v>132.81</v>
      </c>
      <c r="F3766" s="82" t="s">
        <v>624</v>
      </c>
      <c r="G3766" s="82" t="s">
        <v>49</v>
      </c>
      <c r="I3766" s="82" t="s">
        <v>50</v>
      </c>
    </row>
    <row r="3767" spans="1:9" x14ac:dyDescent="0.2">
      <c r="A3767" s="82" t="s">
        <v>7828</v>
      </c>
      <c r="B3767" s="82" t="s">
        <v>7829</v>
      </c>
      <c r="C3767" s="82" t="s">
        <v>26</v>
      </c>
      <c r="D3767" s="82" t="s">
        <v>47</v>
      </c>
      <c r="E3767" s="82">
        <v>3.1979709999999999</v>
      </c>
      <c r="F3767" s="82" t="s">
        <v>624</v>
      </c>
      <c r="I3767" s="82" t="s">
        <v>50</v>
      </c>
    </row>
    <row r="3768" spans="1:9" x14ac:dyDescent="0.2">
      <c r="A3768" s="82" t="s">
        <v>7830</v>
      </c>
      <c r="B3768" s="82" t="s">
        <v>7831</v>
      </c>
      <c r="C3768" s="82" t="s">
        <v>26</v>
      </c>
      <c r="D3768" s="82" t="s">
        <v>47</v>
      </c>
      <c r="E3768" s="82">
        <v>28</v>
      </c>
      <c r="F3768" s="82" t="s">
        <v>1613</v>
      </c>
      <c r="H3768" s="82" t="s">
        <v>1438</v>
      </c>
      <c r="I3768" s="82" t="s">
        <v>284</v>
      </c>
    </row>
    <row r="3769" spans="1:9" x14ac:dyDescent="0.2">
      <c r="A3769" s="82" t="s">
        <v>7832</v>
      </c>
      <c r="B3769" s="82" t="s">
        <v>7833</v>
      </c>
      <c r="C3769" s="82" t="s">
        <v>26</v>
      </c>
      <c r="D3769" s="82" t="s">
        <v>47</v>
      </c>
      <c r="F3769" s="82" t="s">
        <v>624</v>
      </c>
      <c r="G3769" s="82" t="s">
        <v>49</v>
      </c>
      <c r="I3769" s="82" t="s">
        <v>50</v>
      </c>
    </row>
    <row r="3770" spans="1:9" x14ac:dyDescent="0.2">
      <c r="A3770" s="82" t="s">
        <v>7834</v>
      </c>
      <c r="B3770" s="82" t="s">
        <v>7835</v>
      </c>
      <c r="C3770" s="82" t="s">
        <v>26</v>
      </c>
      <c r="D3770" s="82" t="s">
        <v>47</v>
      </c>
      <c r="E3770" s="82">
        <v>22.6632</v>
      </c>
      <c r="F3770" s="82" t="s">
        <v>624</v>
      </c>
      <c r="G3770" s="82" t="s">
        <v>49</v>
      </c>
      <c r="I3770" s="82" t="s">
        <v>50</v>
      </c>
    </row>
    <row r="3771" spans="1:9" x14ac:dyDescent="0.2">
      <c r="A3771" s="82" t="s">
        <v>7836</v>
      </c>
      <c r="B3771" s="82" t="s">
        <v>7837</v>
      </c>
      <c r="C3771" s="82" t="s">
        <v>26</v>
      </c>
      <c r="D3771" s="82" t="s">
        <v>47</v>
      </c>
      <c r="F3771" s="82" t="s">
        <v>1282</v>
      </c>
      <c r="I3771" s="82" t="s">
        <v>50</v>
      </c>
    </row>
    <row r="3772" spans="1:9" x14ac:dyDescent="0.2">
      <c r="A3772" s="82" t="s">
        <v>7838</v>
      </c>
      <c r="B3772" s="82" t="s">
        <v>7839</v>
      </c>
      <c r="C3772" s="82" t="s">
        <v>348</v>
      </c>
      <c r="D3772" s="82" t="s">
        <v>47</v>
      </c>
      <c r="E3772" s="82">
        <v>1</v>
      </c>
      <c r="F3772" s="82" t="s">
        <v>624</v>
      </c>
      <c r="G3772" s="82" t="s">
        <v>49</v>
      </c>
      <c r="I3772" s="82" t="s">
        <v>50</v>
      </c>
    </row>
    <row r="3773" spans="1:9" x14ac:dyDescent="0.2">
      <c r="A3773" s="82" t="s">
        <v>7840</v>
      </c>
      <c r="B3773" s="82" t="s">
        <v>7841</v>
      </c>
      <c r="C3773" s="82" t="s">
        <v>348</v>
      </c>
      <c r="D3773" s="82" t="s">
        <v>47</v>
      </c>
      <c r="E3773" s="82">
        <v>0.24910000000000002</v>
      </c>
      <c r="F3773" s="82" t="s">
        <v>624</v>
      </c>
      <c r="G3773" s="82" t="s">
        <v>49</v>
      </c>
      <c r="I3773" s="82" t="s">
        <v>50</v>
      </c>
    </row>
    <row r="3774" spans="1:9" x14ac:dyDescent="0.2">
      <c r="A3774" s="82" t="s">
        <v>7842</v>
      </c>
      <c r="B3774" s="82" t="s">
        <v>7843</v>
      </c>
      <c r="C3774" s="82" t="s">
        <v>26</v>
      </c>
      <c r="D3774" s="82" t="s">
        <v>47</v>
      </c>
      <c r="E3774" s="82">
        <v>2.86</v>
      </c>
      <c r="F3774" s="82" t="s">
        <v>7844</v>
      </c>
      <c r="G3774" s="82" t="s">
        <v>49</v>
      </c>
      <c r="I3774" s="82" t="s">
        <v>50</v>
      </c>
    </row>
    <row r="3775" spans="1:9" x14ac:dyDescent="0.2">
      <c r="A3775" s="82" t="s">
        <v>7845</v>
      </c>
      <c r="B3775" s="82" t="s">
        <v>7846</v>
      </c>
      <c r="C3775" s="82" t="s">
        <v>26</v>
      </c>
      <c r="D3775" s="82" t="s">
        <v>47</v>
      </c>
      <c r="E3775" s="82">
        <v>284.84039999999999</v>
      </c>
      <c r="F3775" s="82" t="s">
        <v>624</v>
      </c>
      <c r="I3775" s="82" t="s">
        <v>50</v>
      </c>
    </row>
    <row r="3776" spans="1:9" x14ac:dyDescent="0.2">
      <c r="A3776" s="82" t="s">
        <v>7847</v>
      </c>
      <c r="B3776" s="82" t="s">
        <v>7848</v>
      </c>
      <c r="C3776" s="82" t="s">
        <v>26</v>
      </c>
      <c r="D3776" s="82" t="s">
        <v>47</v>
      </c>
      <c r="E3776" s="82">
        <v>1.8612000000000002</v>
      </c>
      <c r="F3776" s="82" t="s">
        <v>7849</v>
      </c>
      <c r="I3776" s="82" t="s">
        <v>50</v>
      </c>
    </row>
    <row r="3777" spans="1:9" x14ac:dyDescent="0.2">
      <c r="A3777" s="82" t="s">
        <v>7850</v>
      </c>
      <c r="B3777" s="82" t="s">
        <v>7851</v>
      </c>
      <c r="C3777" s="82" t="s">
        <v>26</v>
      </c>
      <c r="D3777" s="82" t="s">
        <v>47</v>
      </c>
      <c r="E3777" s="82">
        <v>2.4196</v>
      </c>
      <c r="F3777" s="82" t="s">
        <v>7849</v>
      </c>
      <c r="I3777" s="82" t="s">
        <v>50</v>
      </c>
    </row>
    <row r="3778" spans="1:9" x14ac:dyDescent="0.2">
      <c r="A3778" s="82" t="s">
        <v>7852</v>
      </c>
      <c r="B3778" s="82" t="s">
        <v>7853</v>
      </c>
      <c r="C3778" s="82" t="s">
        <v>26</v>
      </c>
      <c r="D3778" s="82" t="s">
        <v>47</v>
      </c>
      <c r="E3778" s="82">
        <v>3.5131000000000001</v>
      </c>
      <c r="F3778" s="82" t="s">
        <v>7849</v>
      </c>
      <c r="I3778" s="82" t="s">
        <v>50</v>
      </c>
    </row>
    <row r="3779" spans="1:9" x14ac:dyDescent="0.2">
      <c r="A3779" s="82" t="s">
        <v>7854</v>
      </c>
      <c r="B3779" s="82" t="s">
        <v>7855</v>
      </c>
      <c r="C3779" s="82" t="s">
        <v>26</v>
      </c>
      <c r="D3779" s="82" t="s">
        <v>47</v>
      </c>
      <c r="F3779" s="82" t="s">
        <v>7844</v>
      </c>
      <c r="H3779" s="82" t="s">
        <v>2503</v>
      </c>
      <c r="I3779" s="82" t="s">
        <v>50</v>
      </c>
    </row>
    <row r="3780" spans="1:9" x14ac:dyDescent="0.2">
      <c r="A3780" s="82" t="s">
        <v>7856</v>
      </c>
      <c r="B3780" s="82" t="s">
        <v>7857</v>
      </c>
      <c r="C3780" s="82" t="s">
        <v>26</v>
      </c>
      <c r="D3780" s="82" t="s">
        <v>47</v>
      </c>
      <c r="E3780" s="82">
        <v>5.351</v>
      </c>
      <c r="F3780" s="82" t="s">
        <v>7849</v>
      </c>
      <c r="I3780" s="82" t="s">
        <v>50</v>
      </c>
    </row>
    <row r="3781" spans="1:9" x14ac:dyDescent="0.2">
      <c r="A3781" s="82" t="s">
        <v>7858</v>
      </c>
      <c r="B3781" s="82" t="s">
        <v>7859</v>
      </c>
      <c r="C3781" s="82" t="s">
        <v>26</v>
      </c>
      <c r="D3781" s="82" t="s">
        <v>47</v>
      </c>
      <c r="E3781" s="82">
        <v>6.1071</v>
      </c>
      <c r="F3781" s="82" t="s">
        <v>7849</v>
      </c>
      <c r="I3781" s="82" t="s">
        <v>50</v>
      </c>
    </row>
    <row r="3782" spans="1:9" x14ac:dyDescent="0.2">
      <c r="A3782" s="82" t="s">
        <v>7860</v>
      </c>
      <c r="B3782" s="82" t="s">
        <v>7861</v>
      </c>
      <c r="C3782" s="82" t="s">
        <v>26</v>
      </c>
      <c r="D3782" s="82" t="s">
        <v>47</v>
      </c>
      <c r="E3782" s="82">
        <v>12.679600000000001</v>
      </c>
      <c r="F3782" s="82" t="s">
        <v>7849</v>
      </c>
      <c r="I3782" s="82" t="s">
        <v>50</v>
      </c>
    </row>
    <row r="3783" spans="1:9" x14ac:dyDescent="0.2">
      <c r="A3783" s="82" t="s">
        <v>7862</v>
      </c>
      <c r="B3783" s="82" t="s">
        <v>7863</v>
      </c>
      <c r="C3783" s="82" t="s">
        <v>26</v>
      </c>
      <c r="D3783" s="82" t="s">
        <v>47</v>
      </c>
      <c r="E3783" s="82">
        <v>10.36036</v>
      </c>
      <c r="F3783" s="82" t="s">
        <v>7849</v>
      </c>
      <c r="I3783" s="82" t="s">
        <v>50</v>
      </c>
    </row>
    <row r="3784" spans="1:9" x14ac:dyDescent="0.2">
      <c r="A3784" s="82" t="s">
        <v>7864</v>
      </c>
      <c r="B3784" s="82" t="s">
        <v>7865</v>
      </c>
      <c r="C3784" s="82" t="s">
        <v>26</v>
      </c>
      <c r="D3784" s="82" t="s">
        <v>47</v>
      </c>
      <c r="E3784" s="82">
        <v>80.440888999999999</v>
      </c>
      <c r="F3784" s="82" t="s">
        <v>576</v>
      </c>
      <c r="G3784" s="82" t="s">
        <v>49</v>
      </c>
      <c r="I3784" s="82" t="s">
        <v>50</v>
      </c>
    </row>
    <row r="3785" spans="1:9" x14ac:dyDescent="0.2">
      <c r="A3785" s="82" t="s">
        <v>7866</v>
      </c>
      <c r="B3785" s="82" t="s">
        <v>7867</v>
      </c>
      <c r="C3785" s="82" t="s">
        <v>26</v>
      </c>
      <c r="D3785" s="82" t="s">
        <v>47</v>
      </c>
      <c r="E3785" s="82">
        <v>121.594667</v>
      </c>
      <c r="F3785" s="82" t="s">
        <v>7844</v>
      </c>
      <c r="G3785" s="82" t="s">
        <v>49</v>
      </c>
      <c r="I3785" s="82" t="s">
        <v>50</v>
      </c>
    </row>
    <row r="3786" spans="1:9" x14ac:dyDescent="0.2">
      <c r="A3786" s="82" t="s">
        <v>7868</v>
      </c>
      <c r="B3786" s="82" t="s">
        <v>7869</v>
      </c>
      <c r="C3786" s="82" t="s">
        <v>26</v>
      </c>
      <c r="D3786" s="82" t="s">
        <v>47</v>
      </c>
      <c r="E3786" s="82">
        <v>175.61600000000001</v>
      </c>
      <c r="F3786" s="82" t="s">
        <v>7844</v>
      </c>
      <c r="G3786" s="82" t="s">
        <v>49</v>
      </c>
      <c r="I3786" s="82" t="s">
        <v>50</v>
      </c>
    </row>
    <row r="3787" spans="1:9" x14ac:dyDescent="0.2">
      <c r="A3787" s="82" t="s">
        <v>7870</v>
      </c>
      <c r="B3787" s="82" t="s">
        <v>7871</v>
      </c>
      <c r="C3787" s="82" t="s">
        <v>26</v>
      </c>
      <c r="D3787" s="82" t="s">
        <v>47</v>
      </c>
      <c r="E3787" s="82">
        <v>26.876950999999998</v>
      </c>
      <c r="F3787" s="82" t="s">
        <v>1282</v>
      </c>
      <c r="G3787" s="82" t="s">
        <v>49</v>
      </c>
      <c r="I3787" s="82" t="s">
        <v>50</v>
      </c>
    </row>
    <row r="3788" spans="1:9" x14ac:dyDescent="0.2">
      <c r="A3788" s="82" t="s">
        <v>7872</v>
      </c>
      <c r="B3788" s="82" t="s">
        <v>7873</v>
      </c>
      <c r="C3788" s="82" t="s">
        <v>26</v>
      </c>
      <c r="D3788" s="82" t="s">
        <v>47</v>
      </c>
      <c r="E3788" s="82">
        <v>14.25</v>
      </c>
      <c r="F3788" s="82" t="s">
        <v>2798</v>
      </c>
      <c r="G3788" s="82" t="s">
        <v>49</v>
      </c>
      <c r="I3788" s="82" t="s">
        <v>50</v>
      </c>
    </row>
    <row r="3789" spans="1:9" x14ac:dyDescent="0.2">
      <c r="A3789" s="82" t="s">
        <v>7874</v>
      </c>
      <c r="B3789" s="82" t="s">
        <v>7875</v>
      </c>
      <c r="C3789" s="82" t="s">
        <v>26</v>
      </c>
      <c r="D3789" s="82" t="s">
        <v>47</v>
      </c>
      <c r="E3789" s="82">
        <v>35.613600000000005</v>
      </c>
      <c r="F3789" s="82" t="s">
        <v>1282</v>
      </c>
      <c r="G3789" s="82" t="s">
        <v>49</v>
      </c>
      <c r="I3789" s="82" t="s">
        <v>50</v>
      </c>
    </row>
    <row r="3790" spans="1:9" x14ac:dyDescent="0.2">
      <c r="A3790" s="82" t="s">
        <v>7876</v>
      </c>
      <c r="B3790" s="82" t="s">
        <v>7877</v>
      </c>
      <c r="C3790" s="82" t="s">
        <v>26</v>
      </c>
      <c r="D3790" s="82" t="s">
        <v>47</v>
      </c>
      <c r="E3790" s="82">
        <v>61.755603999999998</v>
      </c>
      <c r="F3790" s="82" t="s">
        <v>1282</v>
      </c>
      <c r="G3790" s="82" t="s">
        <v>49</v>
      </c>
      <c r="I3790" s="82" t="s">
        <v>50</v>
      </c>
    </row>
    <row r="3791" spans="1:9" x14ac:dyDescent="0.2">
      <c r="A3791" s="82" t="s">
        <v>7878</v>
      </c>
      <c r="B3791" s="82" t="s">
        <v>7879</v>
      </c>
      <c r="C3791" s="82" t="s">
        <v>26</v>
      </c>
      <c r="D3791" s="82" t="s">
        <v>47</v>
      </c>
      <c r="E3791" s="82">
        <v>11.4</v>
      </c>
      <c r="F3791" s="82" t="s">
        <v>7479</v>
      </c>
      <c r="G3791" s="82" t="s">
        <v>49</v>
      </c>
      <c r="I3791" s="82" t="s">
        <v>50</v>
      </c>
    </row>
    <row r="3792" spans="1:9" x14ac:dyDescent="0.2">
      <c r="A3792" s="82" t="s">
        <v>7880</v>
      </c>
      <c r="B3792" s="82" t="s">
        <v>7881</v>
      </c>
      <c r="C3792" s="82" t="s">
        <v>348</v>
      </c>
      <c r="D3792" s="82" t="s">
        <v>47</v>
      </c>
      <c r="E3792" s="82">
        <v>268.8</v>
      </c>
      <c r="F3792" s="82" t="s">
        <v>1282</v>
      </c>
      <c r="G3792" s="82" t="s">
        <v>49</v>
      </c>
      <c r="H3792" s="82" t="s">
        <v>1364</v>
      </c>
      <c r="I3792" s="82" t="s">
        <v>284</v>
      </c>
    </row>
    <row r="3793" spans="1:9" x14ac:dyDescent="0.2">
      <c r="A3793" s="82" t="s">
        <v>7882</v>
      </c>
      <c r="B3793" s="82" t="s">
        <v>7883</v>
      </c>
      <c r="C3793" s="82" t="s">
        <v>26</v>
      </c>
      <c r="D3793" s="82" t="s">
        <v>47</v>
      </c>
      <c r="E3793" s="82">
        <v>1.67</v>
      </c>
      <c r="F3793" s="82" t="s">
        <v>7844</v>
      </c>
      <c r="I3793" s="82" t="s">
        <v>50</v>
      </c>
    </row>
    <row r="3794" spans="1:9" x14ac:dyDescent="0.2">
      <c r="A3794" s="82" t="s">
        <v>7884</v>
      </c>
      <c r="B3794" s="82" t="s">
        <v>7885</v>
      </c>
      <c r="C3794" s="82" t="s">
        <v>26</v>
      </c>
      <c r="D3794" s="82" t="s">
        <v>47</v>
      </c>
      <c r="F3794" s="82" t="s">
        <v>7844</v>
      </c>
      <c r="I3794" s="82" t="s">
        <v>50</v>
      </c>
    </row>
    <row r="3795" spans="1:9" x14ac:dyDescent="0.2">
      <c r="A3795" s="82" t="s">
        <v>7886</v>
      </c>
      <c r="B3795" s="82" t="s">
        <v>7887</v>
      </c>
      <c r="C3795" s="82" t="s">
        <v>26</v>
      </c>
      <c r="D3795" s="82" t="s">
        <v>47</v>
      </c>
      <c r="E3795" s="82">
        <v>11.040000000000001</v>
      </c>
      <c r="F3795" s="82" t="s">
        <v>7844</v>
      </c>
      <c r="I3795" s="82" t="s">
        <v>50</v>
      </c>
    </row>
    <row r="3796" spans="1:9" x14ac:dyDescent="0.2">
      <c r="A3796" s="82" t="s">
        <v>7888</v>
      </c>
      <c r="B3796" s="82" t="s">
        <v>7889</v>
      </c>
      <c r="C3796" s="82" t="s">
        <v>26</v>
      </c>
      <c r="D3796" s="82" t="s">
        <v>47</v>
      </c>
      <c r="E3796" s="82">
        <v>15.017434</v>
      </c>
      <c r="F3796" s="82" t="s">
        <v>7844</v>
      </c>
      <c r="I3796" s="82" t="s">
        <v>50</v>
      </c>
    </row>
    <row r="3797" spans="1:9" x14ac:dyDescent="0.2">
      <c r="A3797" s="82" t="s">
        <v>7890</v>
      </c>
      <c r="B3797" s="82" t="s">
        <v>7891</v>
      </c>
      <c r="C3797" s="82" t="s">
        <v>26</v>
      </c>
      <c r="D3797" s="82" t="s">
        <v>47</v>
      </c>
      <c r="E3797" s="82">
        <v>14.962586</v>
      </c>
      <c r="F3797" s="82" t="s">
        <v>7844</v>
      </c>
      <c r="I3797" s="82" t="s">
        <v>50</v>
      </c>
    </row>
    <row r="3798" spans="1:9" x14ac:dyDescent="0.2">
      <c r="A3798" s="82" t="s">
        <v>7892</v>
      </c>
      <c r="B3798" s="82" t="s">
        <v>7893</v>
      </c>
      <c r="C3798" s="82" t="s">
        <v>26</v>
      </c>
      <c r="D3798" s="82" t="s">
        <v>47</v>
      </c>
      <c r="E3798" s="82">
        <v>22.476786999999998</v>
      </c>
      <c r="F3798" s="82" t="s">
        <v>7844</v>
      </c>
      <c r="I3798" s="82" t="s">
        <v>50</v>
      </c>
    </row>
    <row r="3799" spans="1:9" x14ac:dyDescent="0.2">
      <c r="A3799" s="82" t="s">
        <v>7894</v>
      </c>
      <c r="B3799" s="82" t="s">
        <v>7895</v>
      </c>
      <c r="C3799" s="82" t="s">
        <v>26</v>
      </c>
      <c r="D3799" s="82" t="s">
        <v>47</v>
      </c>
      <c r="E3799" s="82">
        <v>22.476786999999998</v>
      </c>
      <c r="F3799" s="82" t="s">
        <v>7844</v>
      </c>
      <c r="I3799" s="82" t="s">
        <v>50</v>
      </c>
    </row>
    <row r="3800" spans="1:9" x14ac:dyDescent="0.2">
      <c r="A3800" s="82" t="s">
        <v>7896</v>
      </c>
      <c r="B3800" s="82" t="s">
        <v>7897</v>
      </c>
      <c r="C3800" s="82" t="s">
        <v>26</v>
      </c>
      <c r="D3800" s="82" t="s">
        <v>47</v>
      </c>
      <c r="E3800" s="82">
        <v>22.476786999999998</v>
      </c>
      <c r="F3800" s="82" t="s">
        <v>7844</v>
      </c>
      <c r="I3800" s="82" t="s">
        <v>50</v>
      </c>
    </row>
    <row r="3801" spans="1:9" x14ac:dyDescent="0.2">
      <c r="A3801" s="82" t="s">
        <v>7898</v>
      </c>
      <c r="B3801" s="82" t="s">
        <v>7899</v>
      </c>
      <c r="C3801" s="82" t="s">
        <v>1599</v>
      </c>
      <c r="D3801" s="82" t="s">
        <v>47</v>
      </c>
      <c r="E3801" s="82">
        <v>24.441600000000001</v>
      </c>
      <c r="F3801" s="82" t="s">
        <v>7900</v>
      </c>
      <c r="G3801" s="82" t="s">
        <v>49</v>
      </c>
      <c r="I3801" s="82" t="s">
        <v>50</v>
      </c>
    </row>
    <row r="3802" spans="1:9" x14ac:dyDescent="0.2">
      <c r="A3802" s="82" t="s">
        <v>7901</v>
      </c>
      <c r="B3802" s="82" t="s">
        <v>7902</v>
      </c>
      <c r="C3802" s="82" t="s">
        <v>1058</v>
      </c>
      <c r="D3802" s="82" t="s">
        <v>47</v>
      </c>
      <c r="E3802" s="82">
        <v>10.26</v>
      </c>
      <c r="F3802" s="82" t="s">
        <v>7900</v>
      </c>
      <c r="G3802" s="82" t="s">
        <v>49</v>
      </c>
      <c r="I3802" s="82" t="s">
        <v>50</v>
      </c>
    </row>
    <row r="3803" spans="1:9" x14ac:dyDescent="0.2">
      <c r="A3803" s="82" t="s">
        <v>7903</v>
      </c>
      <c r="B3803" s="82" t="s">
        <v>7904</v>
      </c>
      <c r="C3803" s="82" t="s">
        <v>1599</v>
      </c>
      <c r="D3803" s="82" t="s">
        <v>47</v>
      </c>
      <c r="E3803" s="82">
        <v>28.5228</v>
      </c>
      <c r="F3803" s="82" t="s">
        <v>7900</v>
      </c>
      <c r="G3803" s="82" t="s">
        <v>49</v>
      </c>
      <c r="I3803" s="82" t="s">
        <v>50</v>
      </c>
    </row>
    <row r="3804" spans="1:9" x14ac:dyDescent="0.2">
      <c r="A3804" s="82" t="s">
        <v>7905</v>
      </c>
      <c r="B3804" s="82" t="s">
        <v>7906</v>
      </c>
      <c r="C3804" s="82" t="s">
        <v>26</v>
      </c>
      <c r="D3804" s="82" t="s">
        <v>47</v>
      </c>
      <c r="E3804" s="82">
        <v>0.1047</v>
      </c>
      <c r="F3804" s="82" t="s">
        <v>7900</v>
      </c>
      <c r="I3804" s="82" t="s">
        <v>50</v>
      </c>
    </row>
    <row r="3805" spans="1:9" x14ac:dyDescent="0.2">
      <c r="A3805" s="82" t="s">
        <v>7907</v>
      </c>
      <c r="B3805" s="82" t="s">
        <v>7908</v>
      </c>
      <c r="C3805" s="82" t="s">
        <v>26</v>
      </c>
      <c r="D3805" s="82" t="s">
        <v>47</v>
      </c>
      <c r="E3805" s="82">
        <v>22.103819999999999</v>
      </c>
      <c r="F3805" s="82" t="s">
        <v>7844</v>
      </c>
      <c r="I3805" s="82" t="s">
        <v>50</v>
      </c>
    </row>
    <row r="3806" spans="1:9" x14ac:dyDescent="0.2">
      <c r="A3806" s="82" t="s">
        <v>7909</v>
      </c>
      <c r="B3806" s="82" t="s">
        <v>7910</v>
      </c>
      <c r="C3806" s="82" t="s">
        <v>26</v>
      </c>
      <c r="D3806" s="82" t="s">
        <v>47</v>
      </c>
      <c r="F3806" s="82" t="s">
        <v>7844</v>
      </c>
      <c r="I3806" s="82" t="s">
        <v>50</v>
      </c>
    </row>
    <row r="3807" spans="1:9" x14ac:dyDescent="0.2">
      <c r="A3807" s="82" t="s">
        <v>7911</v>
      </c>
      <c r="B3807" s="82" t="s">
        <v>7912</v>
      </c>
      <c r="C3807" s="82" t="s">
        <v>26</v>
      </c>
      <c r="D3807" s="82" t="s">
        <v>47</v>
      </c>
      <c r="E3807" s="82">
        <v>38.486400000000003</v>
      </c>
      <c r="F3807" s="82" t="s">
        <v>1282</v>
      </c>
      <c r="G3807" s="82" t="s">
        <v>49</v>
      </c>
      <c r="I3807" s="82" t="s">
        <v>50</v>
      </c>
    </row>
    <row r="3808" spans="1:9" x14ac:dyDescent="0.2">
      <c r="A3808" s="82" t="s">
        <v>7913</v>
      </c>
      <c r="B3808" s="82" t="s">
        <v>7914</v>
      </c>
      <c r="C3808" s="82" t="s">
        <v>26</v>
      </c>
      <c r="D3808" s="82" t="s">
        <v>47</v>
      </c>
      <c r="E3808" s="82">
        <v>5.2782</v>
      </c>
      <c r="F3808" s="82" t="s">
        <v>1282</v>
      </c>
      <c r="G3808" s="82" t="s">
        <v>49</v>
      </c>
      <c r="I3808" s="82" t="s">
        <v>50</v>
      </c>
    </row>
    <row r="3809" spans="1:9" x14ac:dyDescent="0.2">
      <c r="A3809" s="82" t="s">
        <v>7915</v>
      </c>
      <c r="B3809" s="82" t="s">
        <v>7916</v>
      </c>
      <c r="C3809" s="82" t="s">
        <v>26</v>
      </c>
      <c r="D3809" s="82" t="s">
        <v>47</v>
      </c>
      <c r="E3809" s="82">
        <v>27.36</v>
      </c>
      <c r="F3809" s="82" t="s">
        <v>1282</v>
      </c>
      <c r="G3809" s="82" t="s">
        <v>49</v>
      </c>
      <c r="I3809" s="82" t="s">
        <v>50</v>
      </c>
    </row>
    <row r="3810" spans="1:9" x14ac:dyDescent="0.2">
      <c r="A3810" s="82" t="s">
        <v>7917</v>
      </c>
      <c r="B3810" s="82" t="s">
        <v>7918</v>
      </c>
      <c r="C3810" s="82" t="s">
        <v>26</v>
      </c>
      <c r="D3810" s="82" t="s">
        <v>47</v>
      </c>
      <c r="E3810" s="82">
        <v>21.66</v>
      </c>
      <c r="F3810" s="82" t="s">
        <v>1282</v>
      </c>
      <c r="G3810" s="82" t="s">
        <v>49</v>
      </c>
      <c r="I3810" s="82" t="s">
        <v>50</v>
      </c>
    </row>
    <row r="3811" spans="1:9" x14ac:dyDescent="0.2">
      <c r="A3811" s="82" t="s">
        <v>7919</v>
      </c>
      <c r="B3811" s="82" t="s">
        <v>7920</v>
      </c>
      <c r="C3811" s="82" t="s">
        <v>6379</v>
      </c>
      <c r="D3811" s="82" t="s">
        <v>47</v>
      </c>
      <c r="E3811" s="82">
        <v>3.99</v>
      </c>
      <c r="F3811" s="82" t="s">
        <v>7921</v>
      </c>
      <c r="G3811" s="82" t="s">
        <v>49</v>
      </c>
      <c r="I3811" s="82" t="s">
        <v>50</v>
      </c>
    </row>
    <row r="3812" spans="1:9" x14ac:dyDescent="0.2">
      <c r="A3812" s="82" t="s">
        <v>7922</v>
      </c>
      <c r="B3812" s="82" t="s">
        <v>7923</v>
      </c>
      <c r="C3812" s="82" t="s">
        <v>26</v>
      </c>
      <c r="D3812" s="82" t="s">
        <v>47</v>
      </c>
      <c r="E3812" s="82">
        <v>35.264299999999999</v>
      </c>
      <c r="F3812" s="82" t="s">
        <v>7921</v>
      </c>
      <c r="G3812" s="82" t="s">
        <v>49</v>
      </c>
      <c r="I3812" s="82" t="s">
        <v>50</v>
      </c>
    </row>
    <row r="3813" spans="1:9" x14ac:dyDescent="0.2">
      <c r="A3813" s="82" t="s">
        <v>7924</v>
      </c>
      <c r="B3813" s="82" t="s">
        <v>7925</v>
      </c>
      <c r="C3813" s="82" t="s">
        <v>7926</v>
      </c>
      <c r="D3813" s="82" t="s">
        <v>47</v>
      </c>
      <c r="F3813" s="82" t="s">
        <v>7927</v>
      </c>
      <c r="G3813" s="82" t="s">
        <v>49</v>
      </c>
      <c r="I3813" s="82" t="s">
        <v>50</v>
      </c>
    </row>
    <row r="3814" spans="1:9" x14ac:dyDescent="0.2">
      <c r="A3814" s="82" t="s">
        <v>7928</v>
      </c>
      <c r="B3814" s="82" t="s">
        <v>7929</v>
      </c>
      <c r="C3814" s="82" t="s">
        <v>6140</v>
      </c>
      <c r="D3814" s="82" t="s">
        <v>47</v>
      </c>
      <c r="F3814" s="82" t="s">
        <v>7927</v>
      </c>
      <c r="G3814" s="82" t="s">
        <v>49</v>
      </c>
      <c r="I3814" s="82" t="s">
        <v>50</v>
      </c>
    </row>
    <row r="3815" spans="1:9" x14ac:dyDescent="0.2">
      <c r="A3815" s="82" t="s">
        <v>7930</v>
      </c>
      <c r="B3815" s="82" t="s">
        <v>7931</v>
      </c>
      <c r="C3815" s="82" t="s">
        <v>26</v>
      </c>
      <c r="D3815" s="82" t="s">
        <v>47</v>
      </c>
      <c r="E3815" s="82">
        <v>44.204100000000004</v>
      </c>
      <c r="F3815" s="82" t="s">
        <v>7849</v>
      </c>
      <c r="I3815" s="82" t="s">
        <v>50</v>
      </c>
    </row>
    <row r="3816" spans="1:9" x14ac:dyDescent="0.2">
      <c r="A3816" s="82" t="s">
        <v>7932</v>
      </c>
      <c r="B3816" s="82" t="s">
        <v>7933</v>
      </c>
      <c r="C3816" s="82" t="s">
        <v>26</v>
      </c>
      <c r="D3816" s="82" t="s">
        <v>47</v>
      </c>
      <c r="E3816" s="82">
        <v>0</v>
      </c>
      <c r="F3816" s="82" t="s">
        <v>7844</v>
      </c>
      <c r="I3816" s="82" t="s">
        <v>50</v>
      </c>
    </row>
    <row r="3817" spans="1:9" x14ac:dyDescent="0.2">
      <c r="A3817" s="82" t="s">
        <v>7934</v>
      </c>
      <c r="B3817" s="82" t="s">
        <v>7935</v>
      </c>
      <c r="C3817" s="82" t="s">
        <v>658</v>
      </c>
      <c r="D3817" s="82" t="s">
        <v>47</v>
      </c>
      <c r="F3817" s="82" t="s">
        <v>7844</v>
      </c>
      <c r="I3817" s="82" t="s">
        <v>50</v>
      </c>
    </row>
    <row r="3818" spans="1:9" x14ac:dyDescent="0.2">
      <c r="A3818" s="82" t="s">
        <v>7936</v>
      </c>
      <c r="B3818" s="82" t="s">
        <v>7937</v>
      </c>
      <c r="C3818" s="82" t="s">
        <v>26</v>
      </c>
      <c r="D3818" s="82" t="s">
        <v>47</v>
      </c>
      <c r="F3818" s="82" t="s">
        <v>7844</v>
      </c>
      <c r="G3818" s="82" t="s">
        <v>49</v>
      </c>
      <c r="I3818" s="82" t="s">
        <v>50</v>
      </c>
    </row>
    <row r="3819" spans="1:9" x14ac:dyDescent="0.2">
      <c r="A3819" s="82" t="s">
        <v>7938</v>
      </c>
      <c r="B3819" s="82" t="s">
        <v>7939</v>
      </c>
      <c r="C3819" s="82" t="s">
        <v>203</v>
      </c>
      <c r="D3819" s="82" t="s">
        <v>47</v>
      </c>
      <c r="E3819" s="82">
        <v>16.518599999999999</v>
      </c>
      <c r="F3819" s="82" t="s">
        <v>7849</v>
      </c>
      <c r="I3819" s="82" t="s">
        <v>50</v>
      </c>
    </row>
    <row r="3820" spans="1:9" x14ac:dyDescent="0.2">
      <c r="A3820" s="82" t="s">
        <v>7940</v>
      </c>
      <c r="B3820" s="82" t="s">
        <v>7941</v>
      </c>
      <c r="C3820" s="82" t="s">
        <v>26</v>
      </c>
      <c r="D3820" s="82" t="s">
        <v>47</v>
      </c>
      <c r="E3820" s="82">
        <v>3.3000000000000003</v>
      </c>
      <c r="F3820" s="82" t="s">
        <v>1282</v>
      </c>
      <c r="I3820" s="82" t="s">
        <v>50</v>
      </c>
    </row>
    <row r="3821" spans="1:9" x14ac:dyDescent="0.2">
      <c r="A3821" s="82" t="s">
        <v>7942</v>
      </c>
      <c r="B3821" s="82" t="s">
        <v>7943</v>
      </c>
      <c r="C3821" s="82" t="s">
        <v>26</v>
      </c>
      <c r="D3821" s="82" t="s">
        <v>47</v>
      </c>
      <c r="E3821" s="82">
        <v>2.0933459999999999</v>
      </c>
      <c r="F3821" s="82" t="s">
        <v>1282</v>
      </c>
      <c r="I3821" s="82" t="s">
        <v>50</v>
      </c>
    </row>
    <row r="3822" spans="1:9" x14ac:dyDescent="0.2">
      <c r="A3822" s="82" t="s">
        <v>7944</v>
      </c>
      <c r="B3822" s="82" t="s">
        <v>7945</v>
      </c>
      <c r="C3822" s="82" t="s">
        <v>26</v>
      </c>
      <c r="D3822" s="82" t="s">
        <v>47</v>
      </c>
      <c r="E3822" s="82">
        <v>59.33</v>
      </c>
      <c r="F3822" s="82" t="s">
        <v>624</v>
      </c>
      <c r="G3822" s="82" t="s">
        <v>49</v>
      </c>
      <c r="I3822" s="82" t="s">
        <v>50</v>
      </c>
    </row>
    <row r="3823" spans="1:9" x14ac:dyDescent="0.2">
      <c r="A3823" s="82" t="s">
        <v>7946</v>
      </c>
      <c r="B3823" s="82" t="s">
        <v>7947</v>
      </c>
      <c r="C3823" s="82" t="s">
        <v>26</v>
      </c>
      <c r="D3823" s="82" t="s">
        <v>47</v>
      </c>
      <c r="E3823" s="82">
        <v>85.5</v>
      </c>
      <c r="F3823" s="82" t="s">
        <v>1282</v>
      </c>
      <c r="G3823" s="82" t="s">
        <v>49</v>
      </c>
      <c r="I3823" s="82" t="s">
        <v>50</v>
      </c>
    </row>
    <row r="3824" spans="1:9" x14ac:dyDescent="0.2">
      <c r="A3824" s="82" t="s">
        <v>7948</v>
      </c>
      <c r="B3824" s="82" t="s">
        <v>7949</v>
      </c>
      <c r="C3824" s="82" t="s">
        <v>26</v>
      </c>
      <c r="D3824" s="82" t="s">
        <v>47</v>
      </c>
      <c r="E3824" s="82">
        <v>57.28689</v>
      </c>
      <c r="F3824" s="82" t="s">
        <v>1282</v>
      </c>
      <c r="G3824" s="82" t="s">
        <v>49</v>
      </c>
      <c r="I3824" s="82" t="s">
        <v>50</v>
      </c>
    </row>
    <row r="3825" spans="1:9" x14ac:dyDescent="0.2">
      <c r="A3825" s="82" t="s">
        <v>7950</v>
      </c>
      <c r="B3825" s="82" t="s">
        <v>7951</v>
      </c>
      <c r="C3825" s="82" t="s">
        <v>26</v>
      </c>
      <c r="D3825" s="82" t="s">
        <v>47</v>
      </c>
      <c r="E3825" s="82">
        <v>49.6128</v>
      </c>
      <c r="F3825" s="82" t="s">
        <v>7921</v>
      </c>
      <c r="G3825" s="82" t="s">
        <v>49</v>
      </c>
      <c r="I3825" s="82" t="s">
        <v>50</v>
      </c>
    </row>
    <row r="3826" spans="1:9" x14ac:dyDescent="0.2">
      <c r="A3826" s="82" t="s">
        <v>7952</v>
      </c>
      <c r="B3826" s="82" t="s">
        <v>7953</v>
      </c>
      <c r="C3826" s="82" t="s">
        <v>26</v>
      </c>
      <c r="D3826" s="82" t="s">
        <v>47</v>
      </c>
      <c r="E3826" s="82">
        <v>40.25</v>
      </c>
      <c r="F3826" s="82" t="s">
        <v>7921</v>
      </c>
      <c r="G3826" s="82" t="s">
        <v>49</v>
      </c>
      <c r="I3826" s="82" t="s">
        <v>50</v>
      </c>
    </row>
    <row r="3827" spans="1:9" x14ac:dyDescent="0.2">
      <c r="A3827" s="82" t="s">
        <v>7954</v>
      </c>
      <c r="B3827" s="82" t="s">
        <v>7955</v>
      </c>
      <c r="C3827" s="82" t="s">
        <v>348</v>
      </c>
      <c r="D3827" s="82" t="s">
        <v>47</v>
      </c>
      <c r="E3827" s="82">
        <v>17.761200000000002</v>
      </c>
      <c r="F3827" s="82" t="s">
        <v>7956</v>
      </c>
      <c r="G3827" s="82" t="s">
        <v>49</v>
      </c>
      <c r="I3827" s="82" t="s">
        <v>50</v>
      </c>
    </row>
    <row r="3828" spans="1:9" x14ac:dyDescent="0.2">
      <c r="A3828" s="82" t="s">
        <v>7957</v>
      </c>
      <c r="B3828" s="82" t="s">
        <v>7958</v>
      </c>
      <c r="C3828" s="82" t="s">
        <v>26</v>
      </c>
      <c r="D3828" s="82" t="s">
        <v>47</v>
      </c>
      <c r="E3828" s="82">
        <v>81.441491999999997</v>
      </c>
      <c r="F3828" s="82" t="s">
        <v>7921</v>
      </c>
      <c r="G3828" s="82" t="s">
        <v>49</v>
      </c>
      <c r="I3828" s="82" t="s">
        <v>50</v>
      </c>
    </row>
    <row r="3829" spans="1:9" x14ac:dyDescent="0.2">
      <c r="A3829" s="82" t="s">
        <v>7959</v>
      </c>
      <c r="B3829" s="82" t="s">
        <v>7960</v>
      </c>
      <c r="C3829" s="82" t="s">
        <v>26</v>
      </c>
      <c r="D3829" s="82" t="s">
        <v>47</v>
      </c>
      <c r="E3829" s="82">
        <v>77.417220999999998</v>
      </c>
      <c r="F3829" s="82" t="s">
        <v>7921</v>
      </c>
      <c r="G3829" s="82" t="s">
        <v>49</v>
      </c>
      <c r="I3829" s="82" t="s">
        <v>50</v>
      </c>
    </row>
    <row r="3830" spans="1:9" x14ac:dyDescent="0.2">
      <c r="A3830" s="82" t="s">
        <v>7961</v>
      </c>
      <c r="B3830" s="82" t="s">
        <v>7962</v>
      </c>
      <c r="C3830" s="82" t="s">
        <v>26</v>
      </c>
      <c r="D3830" s="82" t="s">
        <v>47</v>
      </c>
      <c r="E3830" s="82">
        <v>60.452935999999994</v>
      </c>
      <c r="F3830" s="82" t="s">
        <v>7921</v>
      </c>
      <c r="G3830" s="82" t="s">
        <v>49</v>
      </c>
      <c r="I3830" s="82" t="s">
        <v>50</v>
      </c>
    </row>
    <row r="3831" spans="1:9" x14ac:dyDescent="0.2">
      <c r="A3831" s="82" t="s">
        <v>7963</v>
      </c>
      <c r="B3831" s="82" t="s">
        <v>7964</v>
      </c>
      <c r="C3831" s="82" t="s">
        <v>26</v>
      </c>
      <c r="D3831" s="82" t="s">
        <v>47</v>
      </c>
      <c r="E3831" s="82">
        <v>26.919155</v>
      </c>
      <c r="F3831" s="82" t="s">
        <v>7921</v>
      </c>
      <c r="G3831" s="82" t="s">
        <v>49</v>
      </c>
      <c r="I3831" s="82" t="s">
        <v>50</v>
      </c>
    </row>
    <row r="3832" spans="1:9" x14ac:dyDescent="0.2">
      <c r="A3832" s="82" t="s">
        <v>7965</v>
      </c>
      <c r="B3832" s="82" t="s">
        <v>7966</v>
      </c>
      <c r="C3832" s="82" t="s">
        <v>26</v>
      </c>
      <c r="D3832" s="82" t="s">
        <v>47</v>
      </c>
      <c r="F3832" s="82" t="s">
        <v>7844</v>
      </c>
      <c r="G3832" s="82" t="s">
        <v>49</v>
      </c>
      <c r="I3832" s="82" t="s">
        <v>50</v>
      </c>
    </row>
    <row r="3833" spans="1:9" x14ac:dyDescent="0.2">
      <c r="A3833" s="82" t="s">
        <v>7967</v>
      </c>
      <c r="B3833" s="82" t="s">
        <v>7968</v>
      </c>
      <c r="C3833" s="82" t="s">
        <v>26</v>
      </c>
      <c r="D3833" s="82" t="s">
        <v>47</v>
      </c>
      <c r="E3833" s="82">
        <v>12.6768</v>
      </c>
      <c r="F3833" s="82" t="s">
        <v>1282</v>
      </c>
      <c r="G3833" s="82" t="s">
        <v>49</v>
      </c>
      <c r="I3833" s="82" t="s">
        <v>50</v>
      </c>
    </row>
    <row r="3834" spans="1:9" x14ac:dyDescent="0.2">
      <c r="A3834" s="82" t="s">
        <v>7969</v>
      </c>
      <c r="B3834" s="82" t="s">
        <v>7970</v>
      </c>
      <c r="C3834" s="82" t="s">
        <v>26</v>
      </c>
      <c r="D3834" s="82" t="s">
        <v>47</v>
      </c>
      <c r="E3834" s="82">
        <v>16.759414</v>
      </c>
      <c r="F3834" s="82" t="s">
        <v>1282</v>
      </c>
      <c r="G3834" s="82" t="s">
        <v>49</v>
      </c>
      <c r="I3834" s="82" t="s">
        <v>50</v>
      </c>
    </row>
    <row r="3835" spans="1:9" x14ac:dyDescent="0.2">
      <c r="A3835" s="82" t="s">
        <v>7971</v>
      </c>
      <c r="B3835" s="82" t="s">
        <v>7972</v>
      </c>
      <c r="C3835" s="82" t="s">
        <v>348</v>
      </c>
      <c r="D3835" s="82" t="s">
        <v>47</v>
      </c>
      <c r="E3835" s="82">
        <v>15.676615</v>
      </c>
      <c r="F3835" s="82" t="s">
        <v>7921</v>
      </c>
      <c r="G3835" s="82" t="s">
        <v>49</v>
      </c>
      <c r="I3835" s="82" t="s">
        <v>50</v>
      </c>
    </row>
    <row r="3836" spans="1:9" x14ac:dyDescent="0.2">
      <c r="A3836" s="82" t="s">
        <v>7973</v>
      </c>
      <c r="B3836" s="82" t="s">
        <v>7974</v>
      </c>
      <c r="C3836" s="82" t="s">
        <v>348</v>
      </c>
      <c r="D3836" s="82" t="s">
        <v>47</v>
      </c>
      <c r="E3836" s="82">
        <v>20.9682</v>
      </c>
      <c r="F3836" s="82" t="s">
        <v>7956</v>
      </c>
      <c r="G3836" s="82" t="s">
        <v>49</v>
      </c>
      <c r="I3836" s="82" t="s">
        <v>50</v>
      </c>
    </row>
    <row r="3837" spans="1:9" x14ac:dyDescent="0.2">
      <c r="A3837" s="82" t="s">
        <v>7975</v>
      </c>
      <c r="B3837" s="82" t="s">
        <v>7976</v>
      </c>
      <c r="C3837" s="82" t="s">
        <v>26</v>
      </c>
      <c r="D3837" s="82" t="s">
        <v>47</v>
      </c>
      <c r="E3837" s="82">
        <v>7.1247720000000001</v>
      </c>
      <c r="F3837" s="82" t="s">
        <v>7921</v>
      </c>
      <c r="G3837" s="82" t="s">
        <v>49</v>
      </c>
      <c r="I3837" s="82" t="s">
        <v>50</v>
      </c>
    </row>
    <row r="3838" spans="1:9" x14ac:dyDescent="0.2">
      <c r="A3838" s="82" t="s">
        <v>7977</v>
      </c>
      <c r="B3838" s="82" t="s">
        <v>7978</v>
      </c>
      <c r="C3838" s="82" t="s">
        <v>26</v>
      </c>
      <c r="D3838" s="82" t="s">
        <v>47</v>
      </c>
      <c r="E3838" s="82">
        <v>22.344000000000001</v>
      </c>
      <c r="F3838" s="82" t="s">
        <v>7921</v>
      </c>
      <c r="G3838" s="82" t="s">
        <v>49</v>
      </c>
      <c r="I3838" s="82" t="s">
        <v>50</v>
      </c>
    </row>
    <row r="3839" spans="1:9" x14ac:dyDescent="0.2">
      <c r="A3839" s="82" t="s">
        <v>7979</v>
      </c>
      <c r="B3839" s="82" t="s">
        <v>7980</v>
      </c>
      <c r="C3839" s="82" t="s">
        <v>26</v>
      </c>
      <c r="D3839" s="82" t="s">
        <v>47</v>
      </c>
      <c r="F3839" s="82" t="s">
        <v>7956</v>
      </c>
      <c r="G3839" s="82" t="s">
        <v>49</v>
      </c>
      <c r="I3839" s="82" t="s">
        <v>50</v>
      </c>
    </row>
    <row r="3840" spans="1:9" x14ac:dyDescent="0.2">
      <c r="A3840" s="82" t="s">
        <v>7981</v>
      </c>
      <c r="B3840" s="82" t="s">
        <v>7982</v>
      </c>
      <c r="C3840" s="82" t="s">
        <v>163</v>
      </c>
      <c r="D3840" s="82" t="s">
        <v>47</v>
      </c>
      <c r="F3840" s="82" t="s">
        <v>7956</v>
      </c>
      <c r="G3840" s="82" t="s">
        <v>49</v>
      </c>
      <c r="I3840" s="82" t="s">
        <v>50</v>
      </c>
    </row>
    <row r="3841" spans="1:9" x14ac:dyDescent="0.2">
      <c r="A3841" s="82" t="s">
        <v>7983</v>
      </c>
      <c r="B3841" s="82" t="s">
        <v>7984</v>
      </c>
      <c r="C3841" s="82" t="s">
        <v>7985</v>
      </c>
      <c r="D3841" s="82" t="s">
        <v>47</v>
      </c>
      <c r="F3841" s="82" t="s">
        <v>7956</v>
      </c>
      <c r="G3841" s="82" t="s">
        <v>49</v>
      </c>
      <c r="I3841" s="82" t="s">
        <v>50</v>
      </c>
    </row>
    <row r="3842" spans="1:9" x14ac:dyDescent="0.2">
      <c r="A3842" s="82" t="s">
        <v>7986</v>
      </c>
      <c r="B3842" s="82" t="s">
        <v>7987</v>
      </c>
      <c r="C3842" s="82" t="s">
        <v>26</v>
      </c>
      <c r="D3842" s="82" t="s">
        <v>47</v>
      </c>
      <c r="E3842" s="82">
        <v>9.120000000000001</v>
      </c>
      <c r="F3842" s="82" t="s">
        <v>1282</v>
      </c>
      <c r="G3842" s="82" t="s">
        <v>49</v>
      </c>
      <c r="I3842" s="82" t="s">
        <v>50</v>
      </c>
    </row>
    <row r="3843" spans="1:9" x14ac:dyDescent="0.2">
      <c r="A3843" s="82" t="s">
        <v>7988</v>
      </c>
      <c r="B3843" s="82" t="s">
        <v>7989</v>
      </c>
      <c r="C3843" s="82" t="s">
        <v>26</v>
      </c>
      <c r="D3843" s="82" t="s">
        <v>47</v>
      </c>
      <c r="E3843" s="82">
        <v>702.46</v>
      </c>
      <c r="F3843" s="82" t="s">
        <v>1282</v>
      </c>
      <c r="I3843" s="82" t="s">
        <v>50</v>
      </c>
    </row>
    <row r="3844" spans="1:9" x14ac:dyDescent="0.2">
      <c r="A3844" s="82" t="s">
        <v>7990</v>
      </c>
      <c r="B3844" s="82" t="s">
        <v>7991</v>
      </c>
      <c r="C3844" s="82" t="s">
        <v>26</v>
      </c>
      <c r="D3844" s="82" t="s">
        <v>47</v>
      </c>
      <c r="E3844" s="82">
        <v>702.46</v>
      </c>
      <c r="F3844" s="82" t="s">
        <v>1282</v>
      </c>
      <c r="I3844" s="82" t="s">
        <v>50</v>
      </c>
    </row>
    <row r="3845" spans="1:9" x14ac:dyDescent="0.2">
      <c r="A3845" s="82" t="s">
        <v>7992</v>
      </c>
      <c r="B3845" s="82" t="s">
        <v>7993</v>
      </c>
      <c r="C3845" s="82" t="s">
        <v>26</v>
      </c>
      <c r="D3845" s="82" t="s">
        <v>47</v>
      </c>
      <c r="E3845" s="82">
        <v>725.50789499999996</v>
      </c>
      <c r="F3845" s="82" t="s">
        <v>1282</v>
      </c>
      <c r="I3845" s="82" t="s">
        <v>50</v>
      </c>
    </row>
    <row r="3846" spans="1:9" x14ac:dyDescent="0.2">
      <c r="A3846" s="82" t="s">
        <v>7994</v>
      </c>
      <c r="B3846" s="82" t="s">
        <v>7995</v>
      </c>
      <c r="C3846" s="82" t="s">
        <v>786</v>
      </c>
      <c r="D3846" s="82" t="s">
        <v>47</v>
      </c>
      <c r="F3846" s="82" t="s">
        <v>7996</v>
      </c>
      <c r="G3846" s="82" t="s">
        <v>49</v>
      </c>
      <c r="I3846" s="82" t="s">
        <v>50</v>
      </c>
    </row>
    <row r="3847" spans="1:9" x14ac:dyDescent="0.2">
      <c r="A3847" s="82" t="s">
        <v>7997</v>
      </c>
      <c r="B3847" s="82" t="s">
        <v>7998</v>
      </c>
      <c r="C3847" s="82" t="s">
        <v>786</v>
      </c>
      <c r="D3847" s="82" t="s">
        <v>47</v>
      </c>
      <c r="F3847" s="82" t="s">
        <v>7996</v>
      </c>
      <c r="G3847" s="82" t="s">
        <v>49</v>
      </c>
      <c r="I3847" s="82" t="s">
        <v>50</v>
      </c>
    </row>
    <row r="3848" spans="1:9" x14ac:dyDescent="0.2">
      <c r="A3848" s="82" t="s">
        <v>7999</v>
      </c>
      <c r="B3848" s="82" t="s">
        <v>8000</v>
      </c>
      <c r="C3848" s="82" t="s">
        <v>786</v>
      </c>
      <c r="D3848" s="82" t="s">
        <v>47</v>
      </c>
      <c r="F3848" s="82" t="s">
        <v>7996</v>
      </c>
      <c r="G3848" s="82" t="s">
        <v>49</v>
      </c>
      <c r="I3848" s="82" t="s">
        <v>50</v>
      </c>
    </row>
    <row r="3849" spans="1:9" x14ac:dyDescent="0.2">
      <c r="A3849" s="82" t="s">
        <v>8001</v>
      </c>
      <c r="B3849" s="82" t="s">
        <v>8002</v>
      </c>
      <c r="C3849" s="82" t="s">
        <v>786</v>
      </c>
      <c r="D3849" s="82" t="s">
        <v>47</v>
      </c>
      <c r="F3849" s="82" t="s">
        <v>7996</v>
      </c>
      <c r="G3849" s="82" t="s">
        <v>49</v>
      </c>
      <c r="I3849" s="82" t="s">
        <v>50</v>
      </c>
    </row>
    <row r="3850" spans="1:9" x14ac:dyDescent="0.2">
      <c r="A3850" s="82" t="s">
        <v>8003</v>
      </c>
      <c r="B3850" s="82" t="s">
        <v>8004</v>
      </c>
      <c r="C3850" s="82" t="s">
        <v>786</v>
      </c>
      <c r="D3850" s="82" t="s">
        <v>47</v>
      </c>
      <c r="F3850" s="82" t="s">
        <v>7996</v>
      </c>
      <c r="G3850" s="82" t="s">
        <v>49</v>
      </c>
      <c r="I3850" s="82" t="s">
        <v>50</v>
      </c>
    </row>
    <row r="3851" spans="1:9" x14ac:dyDescent="0.2">
      <c r="A3851" s="82" t="s">
        <v>8005</v>
      </c>
      <c r="B3851" s="82" t="s">
        <v>8006</v>
      </c>
      <c r="C3851" s="82" t="s">
        <v>786</v>
      </c>
      <c r="D3851" s="82" t="s">
        <v>47</v>
      </c>
      <c r="F3851" s="82" t="s">
        <v>7996</v>
      </c>
      <c r="G3851" s="82" t="s">
        <v>49</v>
      </c>
      <c r="I3851" s="82" t="s">
        <v>50</v>
      </c>
    </row>
    <row r="3852" spans="1:9" x14ac:dyDescent="0.2">
      <c r="A3852" s="82" t="s">
        <v>8007</v>
      </c>
      <c r="B3852" s="82" t="s">
        <v>8008</v>
      </c>
      <c r="C3852" s="82" t="s">
        <v>786</v>
      </c>
      <c r="D3852" s="82" t="s">
        <v>47</v>
      </c>
      <c r="F3852" s="82" t="s">
        <v>7996</v>
      </c>
      <c r="G3852" s="82" t="s">
        <v>49</v>
      </c>
      <c r="I3852" s="82" t="s">
        <v>50</v>
      </c>
    </row>
    <row r="3853" spans="1:9" x14ac:dyDescent="0.2">
      <c r="A3853" s="82" t="s">
        <v>8009</v>
      </c>
      <c r="B3853" s="82" t="s">
        <v>8010</v>
      </c>
      <c r="C3853" s="82" t="s">
        <v>786</v>
      </c>
      <c r="D3853" s="82" t="s">
        <v>47</v>
      </c>
      <c r="F3853" s="82" t="s">
        <v>7996</v>
      </c>
      <c r="G3853" s="82" t="s">
        <v>49</v>
      </c>
      <c r="I3853" s="82" t="s">
        <v>50</v>
      </c>
    </row>
    <row r="3854" spans="1:9" x14ac:dyDescent="0.2">
      <c r="A3854" s="82" t="s">
        <v>8011</v>
      </c>
      <c r="B3854" s="82" t="s">
        <v>8012</v>
      </c>
      <c r="C3854" s="82" t="s">
        <v>786</v>
      </c>
      <c r="D3854" s="82" t="s">
        <v>47</v>
      </c>
      <c r="E3854" s="82">
        <v>12.4648</v>
      </c>
      <c r="F3854" s="82" t="s">
        <v>624</v>
      </c>
      <c r="G3854" s="82" t="s">
        <v>49</v>
      </c>
      <c r="I3854" s="82" t="s">
        <v>50</v>
      </c>
    </row>
    <row r="3855" spans="1:9" x14ac:dyDescent="0.2">
      <c r="A3855" s="82" t="s">
        <v>8013</v>
      </c>
      <c r="B3855" s="82" t="s">
        <v>8014</v>
      </c>
      <c r="C3855" s="82" t="s">
        <v>786</v>
      </c>
      <c r="D3855" s="82" t="s">
        <v>47</v>
      </c>
      <c r="E3855" s="82">
        <v>12.4648</v>
      </c>
      <c r="F3855" s="82" t="s">
        <v>624</v>
      </c>
      <c r="G3855" s="82" t="s">
        <v>49</v>
      </c>
      <c r="I3855" s="82" t="s">
        <v>50</v>
      </c>
    </row>
    <row r="3856" spans="1:9" x14ac:dyDescent="0.2">
      <c r="A3856" s="82" t="s">
        <v>8015</v>
      </c>
      <c r="B3856" s="82" t="s">
        <v>8016</v>
      </c>
      <c r="C3856" s="82" t="s">
        <v>786</v>
      </c>
      <c r="D3856" s="82" t="s">
        <v>47</v>
      </c>
      <c r="F3856" s="82" t="s">
        <v>7996</v>
      </c>
      <c r="G3856" s="82" t="s">
        <v>49</v>
      </c>
      <c r="I3856" s="82" t="s">
        <v>50</v>
      </c>
    </row>
    <row r="3857" spans="1:9" x14ac:dyDescent="0.2">
      <c r="A3857" s="82" t="s">
        <v>8017</v>
      </c>
      <c r="B3857" s="82" t="s">
        <v>8018</v>
      </c>
      <c r="C3857" s="82" t="s">
        <v>786</v>
      </c>
      <c r="D3857" s="82" t="s">
        <v>47</v>
      </c>
      <c r="E3857" s="82">
        <v>12.465100000000001</v>
      </c>
      <c r="F3857" s="82" t="s">
        <v>624</v>
      </c>
      <c r="G3857" s="82" t="s">
        <v>49</v>
      </c>
      <c r="I3857" s="82" t="s">
        <v>50</v>
      </c>
    </row>
    <row r="3858" spans="1:9" x14ac:dyDescent="0.2">
      <c r="A3858" s="82" t="s">
        <v>8019</v>
      </c>
      <c r="B3858" s="82" t="s">
        <v>8020</v>
      </c>
      <c r="C3858" s="82" t="s">
        <v>786</v>
      </c>
      <c r="D3858" s="82" t="s">
        <v>47</v>
      </c>
      <c r="E3858" s="82">
        <v>5.8275959999999998</v>
      </c>
      <c r="F3858" s="82" t="s">
        <v>1282</v>
      </c>
      <c r="G3858" s="82" t="s">
        <v>49</v>
      </c>
      <c r="I3858" s="82" t="s">
        <v>50</v>
      </c>
    </row>
    <row r="3859" spans="1:9" x14ac:dyDescent="0.2">
      <c r="A3859" s="82" t="s">
        <v>8021</v>
      </c>
      <c r="B3859" s="82" t="s">
        <v>8022</v>
      </c>
      <c r="C3859" s="82" t="s">
        <v>786</v>
      </c>
      <c r="D3859" s="82" t="s">
        <v>47</v>
      </c>
      <c r="E3859" s="82">
        <v>11.6303</v>
      </c>
      <c r="F3859" s="82" t="s">
        <v>1282</v>
      </c>
      <c r="G3859" s="82" t="s">
        <v>49</v>
      </c>
      <c r="I3859" s="82" t="s">
        <v>50</v>
      </c>
    </row>
    <row r="3860" spans="1:9" x14ac:dyDescent="0.2">
      <c r="A3860" s="82" t="s">
        <v>8023</v>
      </c>
      <c r="B3860" s="82" t="s">
        <v>8024</v>
      </c>
      <c r="C3860" s="82" t="s">
        <v>786</v>
      </c>
      <c r="D3860" s="82" t="s">
        <v>47</v>
      </c>
      <c r="E3860" s="82">
        <v>10.824935</v>
      </c>
      <c r="F3860" s="82" t="s">
        <v>1282</v>
      </c>
      <c r="G3860" s="82" t="s">
        <v>49</v>
      </c>
      <c r="I3860" s="82" t="s">
        <v>50</v>
      </c>
    </row>
    <row r="3861" spans="1:9" x14ac:dyDescent="0.2">
      <c r="A3861" s="82" t="s">
        <v>8025</v>
      </c>
      <c r="B3861" s="82" t="s">
        <v>8026</v>
      </c>
      <c r="C3861" s="82" t="s">
        <v>786</v>
      </c>
      <c r="D3861" s="82" t="s">
        <v>47</v>
      </c>
      <c r="E3861" s="82">
        <v>3.0649409999999997</v>
      </c>
      <c r="F3861" s="82" t="s">
        <v>1282</v>
      </c>
      <c r="G3861" s="82" t="s">
        <v>49</v>
      </c>
      <c r="I3861" s="82" t="s">
        <v>50</v>
      </c>
    </row>
    <row r="3862" spans="1:9" x14ac:dyDescent="0.2">
      <c r="A3862" s="82" t="s">
        <v>8027</v>
      </c>
      <c r="B3862" s="82" t="s">
        <v>8028</v>
      </c>
      <c r="C3862" s="82" t="s">
        <v>786</v>
      </c>
      <c r="D3862" s="82" t="s">
        <v>47</v>
      </c>
      <c r="E3862" s="82">
        <v>3.6004199999999997</v>
      </c>
      <c r="F3862" s="82" t="s">
        <v>1282</v>
      </c>
      <c r="G3862" s="82" t="s">
        <v>49</v>
      </c>
      <c r="I3862" s="82" t="s">
        <v>50</v>
      </c>
    </row>
    <row r="3863" spans="1:9" x14ac:dyDescent="0.2">
      <c r="A3863" s="82" t="s">
        <v>8029</v>
      </c>
      <c r="B3863" s="82" t="s">
        <v>8030</v>
      </c>
      <c r="C3863" s="82" t="s">
        <v>786</v>
      </c>
      <c r="D3863" s="82" t="s">
        <v>47</v>
      </c>
      <c r="E3863" s="82">
        <v>15.180244999999999</v>
      </c>
      <c r="F3863" s="82" t="s">
        <v>1282</v>
      </c>
      <c r="G3863" s="82" t="s">
        <v>49</v>
      </c>
      <c r="I3863" s="82" t="s">
        <v>50</v>
      </c>
    </row>
    <row r="3864" spans="1:9" x14ac:dyDescent="0.2">
      <c r="A3864" s="82" t="s">
        <v>8031</v>
      </c>
      <c r="B3864" s="82" t="s">
        <v>8032</v>
      </c>
      <c r="C3864" s="82" t="s">
        <v>786</v>
      </c>
      <c r="D3864" s="82" t="s">
        <v>47</v>
      </c>
      <c r="E3864" s="82">
        <v>6.1104000000000003</v>
      </c>
      <c r="F3864" s="82" t="s">
        <v>1282</v>
      </c>
      <c r="G3864" s="82" t="s">
        <v>49</v>
      </c>
      <c r="I3864" s="82" t="s">
        <v>50</v>
      </c>
    </row>
    <row r="3865" spans="1:9" x14ac:dyDescent="0.2">
      <c r="A3865" s="82" t="s">
        <v>8033</v>
      </c>
      <c r="B3865" s="82" t="s">
        <v>8034</v>
      </c>
      <c r="C3865" s="82" t="s">
        <v>26</v>
      </c>
      <c r="D3865" s="82" t="s">
        <v>60</v>
      </c>
      <c r="E3865" s="82">
        <v>2367.15</v>
      </c>
      <c r="F3865" s="82" t="s">
        <v>1282</v>
      </c>
      <c r="I3865" s="82" t="s">
        <v>50</v>
      </c>
    </row>
    <row r="3866" spans="1:9" x14ac:dyDescent="0.2">
      <c r="A3866" s="82" t="s">
        <v>8035</v>
      </c>
      <c r="B3866" s="82" t="s">
        <v>8036</v>
      </c>
      <c r="C3866" s="82" t="s">
        <v>26</v>
      </c>
      <c r="D3866" s="82" t="s">
        <v>60</v>
      </c>
      <c r="E3866" s="82">
        <v>1122.7</v>
      </c>
      <c r="F3866" s="82" t="s">
        <v>1282</v>
      </c>
      <c r="I3866" s="82" t="s">
        <v>50</v>
      </c>
    </row>
    <row r="3867" spans="1:9" x14ac:dyDescent="0.2">
      <c r="A3867" s="82" t="s">
        <v>8037</v>
      </c>
      <c r="B3867" s="82" t="s">
        <v>8038</v>
      </c>
      <c r="C3867" s="82" t="s">
        <v>227</v>
      </c>
      <c r="D3867" s="82" t="s">
        <v>47</v>
      </c>
      <c r="E3867" s="82">
        <v>56</v>
      </c>
      <c r="F3867" s="82" t="s">
        <v>1282</v>
      </c>
      <c r="I3867" s="82" t="s">
        <v>50</v>
      </c>
    </row>
    <row r="3868" spans="1:9" x14ac:dyDescent="0.2">
      <c r="A3868" s="82" t="s">
        <v>8039</v>
      </c>
      <c r="B3868" s="82" t="s">
        <v>8040</v>
      </c>
      <c r="C3868" s="82" t="s">
        <v>26</v>
      </c>
      <c r="D3868" s="82" t="s">
        <v>60</v>
      </c>
      <c r="E3868" s="82">
        <v>61.6</v>
      </c>
      <c r="F3868" s="82" t="s">
        <v>1282</v>
      </c>
      <c r="I3868" s="82" t="s">
        <v>50</v>
      </c>
    </row>
    <row r="3869" spans="1:9" x14ac:dyDescent="0.2">
      <c r="A3869" s="82" t="s">
        <v>8041</v>
      </c>
      <c r="B3869" s="82" t="s">
        <v>8042</v>
      </c>
      <c r="C3869" s="82" t="s">
        <v>4995</v>
      </c>
      <c r="D3869" s="82" t="s">
        <v>60</v>
      </c>
      <c r="E3869" s="82">
        <v>4088.9184</v>
      </c>
      <c r="F3869" s="82" t="s">
        <v>1282</v>
      </c>
      <c r="I3869" s="82" t="s">
        <v>50</v>
      </c>
    </row>
    <row r="3870" spans="1:9" x14ac:dyDescent="0.2">
      <c r="A3870" s="82" t="s">
        <v>8043</v>
      </c>
      <c r="B3870" s="82" t="s">
        <v>8044</v>
      </c>
      <c r="C3870" s="82" t="s">
        <v>348</v>
      </c>
      <c r="D3870" s="82" t="s">
        <v>47</v>
      </c>
      <c r="E3870" s="82">
        <v>17.204000000000001</v>
      </c>
      <c r="F3870" s="82" t="s">
        <v>624</v>
      </c>
      <c r="I3870" s="82" t="s">
        <v>50</v>
      </c>
    </row>
    <row r="3871" spans="1:9" x14ac:dyDescent="0.2">
      <c r="A3871" s="82" t="s">
        <v>8045</v>
      </c>
      <c r="B3871" s="82" t="s">
        <v>8046</v>
      </c>
      <c r="C3871" s="82" t="s">
        <v>26</v>
      </c>
      <c r="D3871" s="82" t="s">
        <v>47</v>
      </c>
      <c r="E3871" s="82">
        <v>27.6</v>
      </c>
      <c r="F3871" s="82" t="s">
        <v>624</v>
      </c>
      <c r="G3871" s="82" t="s">
        <v>49</v>
      </c>
      <c r="I3871" s="82" t="s">
        <v>50</v>
      </c>
    </row>
    <row r="3872" spans="1:9" x14ac:dyDescent="0.2">
      <c r="A3872" s="82" t="s">
        <v>8047</v>
      </c>
      <c r="B3872" s="82" t="s">
        <v>8048</v>
      </c>
      <c r="C3872" s="82" t="s">
        <v>786</v>
      </c>
      <c r="D3872" s="82" t="s">
        <v>47</v>
      </c>
      <c r="F3872" s="82" t="s">
        <v>624</v>
      </c>
      <c r="I3872" s="82" t="s">
        <v>50</v>
      </c>
    </row>
    <row r="3873" spans="1:9" x14ac:dyDescent="0.2">
      <c r="A3873" s="82" t="s">
        <v>8049</v>
      </c>
      <c r="B3873" s="82" t="s">
        <v>8050</v>
      </c>
      <c r="C3873" s="82" t="s">
        <v>353</v>
      </c>
      <c r="D3873" s="82" t="s">
        <v>47</v>
      </c>
      <c r="E3873" s="82">
        <v>5.55</v>
      </c>
      <c r="F3873" s="82" t="s">
        <v>1282</v>
      </c>
      <c r="G3873" s="82" t="s">
        <v>49</v>
      </c>
      <c r="I3873" s="82" t="s">
        <v>50</v>
      </c>
    </row>
    <row r="3874" spans="1:9" x14ac:dyDescent="0.2">
      <c r="A3874" s="82" t="s">
        <v>8051</v>
      </c>
      <c r="B3874" s="82" t="s">
        <v>8052</v>
      </c>
      <c r="C3874" s="82" t="s">
        <v>353</v>
      </c>
      <c r="D3874" s="82" t="s">
        <v>47</v>
      </c>
      <c r="E3874" s="82">
        <v>5.88</v>
      </c>
      <c r="F3874" s="82" t="s">
        <v>1282</v>
      </c>
      <c r="G3874" s="82" t="s">
        <v>49</v>
      </c>
      <c r="I3874" s="82" t="s">
        <v>50</v>
      </c>
    </row>
    <row r="3875" spans="1:9" x14ac:dyDescent="0.2">
      <c r="A3875" s="82" t="s">
        <v>8053</v>
      </c>
      <c r="B3875" s="82" t="s">
        <v>8054</v>
      </c>
      <c r="C3875" s="82" t="s">
        <v>353</v>
      </c>
      <c r="D3875" s="82" t="s">
        <v>47</v>
      </c>
      <c r="E3875" s="82">
        <v>3.8000000000000003</v>
      </c>
      <c r="F3875" s="82" t="s">
        <v>1282</v>
      </c>
      <c r="G3875" s="82" t="s">
        <v>49</v>
      </c>
      <c r="I3875" s="82" t="s">
        <v>50</v>
      </c>
    </row>
    <row r="3876" spans="1:9" x14ac:dyDescent="0.2">
      <c r="A3876" s="82" t="s">
        <v>8055</v>
      </c>
      <c r="B3876" s="82" t="s">
        <v>8056</v>
      </c>
      <c r="C3876" s="82" t="s">
        <v>786</v>
      </c>
      <c r="D3876" s="82" t="s">
        <v>47</v>
      </c>
      <c r="E3876" s="82">
        <v>32.89</v>
      </c>
      <c r="F3876" s="82" t="s">
        <v>624</v>
      </c>
      <c r="I3876" s="82" t="s">
        <v>50</v>
      </c>
    </row>
    <row r="3877" spans="1:9" x14ac:dyDescent="0.2">
      <c r="A3877" s="82" t="s">
        <v>8057</v>
      </c>
      <c r="B3877" s="82" t="s">
        <v>8058</v>
      </c>
      <c r="C3877" s="82" t="s">
        <v>786</v>
      </c>
      <c r="D3877" s="82" t="s">
        <v>47</v>
      </c>
      <c r="E3877" s="82">
        <v>1.495425</v>
      </c>
      <c r="F3877" s="82" t="s">
        <v>1282</v>
      </c>
      <c r="G3877" s="82" t="s">
        <v>49</v>
      </c>
      <c r="I3877" s="82" t="s">
        <v>50</v>
      </c>
    </row>
    <row r="3878" spans="1:9" x14ac:dyDescent="0.2">
      <c r="A3878" s="82" t="s">
        <v>8059</v>
      </c>
      <c r="B3878" s="82" t="s">
        <v>8060</v>
      </c>
      <c r="C3878" s="82" t="s">
        <v>163</v>
      </c>
      <c r="D3878" s="82" t="s">
        <v>47</v>
      </c>
      <c r="F3878" s="82" t="s">
        <v>1282</v>
      </c>
      <c r="G3878" s="82" t="s">
        <v>49</v>
      </c>
      <c r="I3878" s="82" t="s">
        <v>50</v>
      </c>
    </row>
    <row r="3879" spans="1:9" x14ac:dyDescent="0.2">
      <c r="A3879" s="82" t="s">
        <v>8061</v>
      </c>
      <c r="B3879" s="82" t="s">
        <v>8062</v>
      </c>
      <c r="C3879" s="82" t="s">
        <v>8063</v>
      </c>
      <c r="D3879" s="82" t="s">
        <v>47</v>
      </c>
      <c r="F3879" s="82" t="s">
        <v>1282</v>
      </c>
      <c r="G3879" s="82" t="s">
        <v>49</v>
      </c>
      <c r="I3879" s="82" t="s">
        <v>50</v>
      </c>
    </row>
    <row r="3880" spans="1:9" x14ac:dyDescent="0.2">
      <c r="A3880" s="82" t="s">
        <v>8064</v>
      </c>
      <c r="B3880" s="82" t="s">
        <v>8065</v>
      </c>
      <c r="C3880" s="82" t="s">
        <v>71</v>
      </c>
      <c r="D3880" s="82" t="s">
        <v>47</v>
      </c>
      <c r="E3880" s="82">
        <v>16.209976999999999</v>
      </c>
      <c r="F3880" s="82" t="s">
        <v>7996</v>
      </c>
      <c r="G3880" s="82" t="s">
        <v>49</v>
      </c>
      <c r="I3880" s="82" t="s">
        <v>50</v>
      </c>
    </row>
    <row r="3881" spans="1:9" x14ac:dyDescent="0.2">
      <c r="A3881" s="82" t="s">
        <v>8066</v>
      </c>
      <c r="B3881" s="82" t="s">
        <v>8067</v>
      </c>
      <c r="C3881" s="82" t="s">
        <v>190</v>
      </c>
      <c r="D3881" s="82" t="s">
        <v>47</v>
      </c>
      <c r="E3881" s="82">
        <v>162.09976699999999</v>
      </c>
      <c r="F3881" s="82" t="s">
        <v>7996</v>
      </c>
      <c r="G3881" s="82" t="s">
        <v>49</v>
      </c>
      <c r="I3881" s="82" t="s">
        <v>50</v>
      </c>
    </row>
    <row r="3882" spans="1:9" x14ac:dyDescent="0.2">
      <c r="A3882" s="82" t="s">
        <v>8068</v>
      </c>
      <c r="B3882" s="82" t="s">
        <v>8069</v>
      </c>
      <c r="C3882" s="82" t="s">
        <v>786</v>
      </c>
      <c r="D3882" s="82" t="s">
        <v>47</v>
      </c>
      <c r="E3882" s="82">
        <v>1.6400000000000001</v>
      </c>
      <c r="F3882" s="82" t="s">
        <v>1282</v>
      </c>
      <c r="G3882" s="82" t="s">
        <v>49</v>
      </c>
      <c r="I3882" s="82" t="s">
        <v>50</v>
      </c>
    </row>
    <row r="3883" spans="1:9" x14ac:dyDescent="0.2">
      <c r="A3883" s="82" t="s">
        <v>8070</v>
      </c>
      <c r="B3883" s="82" t="s">
        <v>8071</v>
      </c>
      <c r="C3883" s="82" t="s">
        <v>163</v>
      </c>
      <c r="D3883" s="82" t="s">
        <v>47</v>
      </c>
      <c r="F3883" s="82" t="s">
        <v>1282</v>
      </c>
      <c r="G3883" s="82" t="s">
        <v>49</v>
      </c>
      <c r="I3883" s="82" t="s">
        <v>50</v>
      </c>
    </row>
    <row r="3884" spans="1:9" x14ac:dyDescent="0.2">
      <c r="A3884" s="82" t="s">
        <v>8072</v>
      </c>
      <c r="B3884" s="82" t="s">
        <v>8073</v>
      </c>
      <c r="C3884" s="82" t="s">
        <v>163</v>
      </c>
      <c r="D3884" s="82" t="s">
        <v>47</v>
      </c>
      <c r="F3884" s="82" t="s">
        <v>1282</v>
      </c>
      <c r="G3884" s="82" t="s">
        <v>49</v>
      </c>
      <c r="I3884" s="82" t="s">
        <v>50</v>
      </c>
    </row>
    <row r="3885" spans="1:9" x14ac:dyDescent="0.2">
      <c r="A3885" s="82" t="s">
        <v>8074</v>
      </c>
      <c r="B3885" s="82" t="s">
        <v>8075</v>
      </c>
      <c r="C3885" s="82" t="s">
        <v>163</v>
      </c>
      <c r="D3885" s="82" t="s">
        <v>47</v>
      </c>
      <c r="F3885" s="82" t="s">
        <v>1282</v>
      </c>
      <c r="G3885" s="82" t="s">
        <v>49</v>
      </c>
      <c r="I3885" s="82" t="s">
        <v>50</v>
      </c>
    </row>
    <row r="3886" spans="1:9" x14ac:dyDescent="0.2">
      <c r="A3886" s="82" t="s">
        <v>8076</v>
      </c>
      <c r="B3886" s="82" t="s">
        <v>8077</v>
      </c>
      <c r="C3886" s="82" t="s">
        <v>8063</v>
      </c>
      <c r="D3886" s="82" t="s">
        <v>47</v>
      </c>
      <c r="F3886" s="82" t="s">
        <v>1282</v>
      </c>
      <c r="G3886" s="82" t="s">
        <v>49</v>
      </c>
      <c r="I3886" s="82" t="s">
        <v>50</v>
      </c>
    </row>
    <row r="3887" spans="1:9" x14ac:dyDescent="0.2">
      <c r="A3887" s="82" t="s">
        <v>8078</v>
      </c>
      <c r="B3887" s="82" t="s">
        <v>8079</v>
      </c>
      <c r="C3887" s="82" t="s">
        <v>163</v>
      </c>
      <c r="D3887" s="82" t="s">
        <v>47</v>
      </c>
      <c r="F3887" s="82" t="s">
        <v>1282</v>
      </c>
      <c r="G3887" s="82" t="s">
        <v>49</v>
      </c>
      <c r="I3887" s="82" t="s">
        <v>50</v>
      </c>
    </row>
    <row r="3888" spans="1:9" x14ac:dyDescent="0.2">
      <c r="A3888" s="82" t="s">
        <v>8080</v>
      </c>
      <c r="B3888" s="82" t="s">
        <v>8081</v>
      </c>
      <c r="C3888" s="82" t="s">
        <v>8063</v>
      </c>
      <c r="D3888" s="82" t="s">
        <v>47</v>
      </c>
      <c r="F3888" s="82" t="s">
        <v>1282</v>
      </c>
      <c r="G3888" s="82" t="s">
        <v>49</v>
      </c>
      <c r="I3888" s="82" t="s">
        <v>50</v>
      </c>
    </row>
    <row r="3889" spans="1:9" x14ac:dyDescent="0.2">
      <c r="A3889" s="82" t="s">
        <v>8082</v>
      </c>
      <c r="B3889" s="82" t="s">
        <v>8083</v>
      </c>
      <c r="C3889" s="82" t="s">
        <v>786</v>
      </c>
      <c r="D3889" s="82" t="s">
        <v>47</v>
      </c>
      <c r="E3889" s="82">
        <v>1.0025329999999999</v>
      </c>
      <c r="F3889" s="82" t="s">
        <v>1282</v>
      </c>
      <c r="G3889" s="82" t="s">
        <v>49</v>
      </c>
      <c r="H3889" s="82" t="s">
        <v>326</v>
      </c>
      <c r="I3889" s="82" t="s">
        <v>284</v>
      </c>
    </row>
    <row r="3890" spans="1:9" x14ac:dyDescent="0.2">
      <c r="A3890" s="82" t="s">
        <v>8084</v>
      </c>
      <c r="B3890" s="82" t="s">
        <v>8085</v>
      </c>
      <c r="C3890" s="82" t="s">
        <v>353</v>
      </c>
      <c r="D3890" s="82" t="s">
        <v>47</v>
      </c>
      <c r="F3890" s="82" t="s">
        <v>1282</v>
      </c>
      <c r="G3890" s="82" t="s">
        <v>49</v>
      </c>
      <c r="H3890" s="82" t="s">
        <v>326</v>
      </c>
      <c r="I3890" s="82" t="s">
        <v>50</v>
      </c>
    </row>
    <row r="3891" spans="1:9" x14ac:dyDescent="0.2">
      <c r="A3891" s="82" t="s">
        <v>8086</v>
      </c>
      <c r="B3891" s="82" t="s">
        <v>8087</v>
      </c>
      <c r="C3891" s="82" t="s">
        <v>786</v>
      </c>
      <c r="D3891" s="82" t="s">
        <v>47</v>
      </c>
      <c r="F3891" s="82" t="s">
        <v>326</v>
      </c>
      <c r="G3891" s="82" t="s">
        <v>49</v>
      </c>
      <c r="I3891" s="82" t="s">
        <v>284</v>
      </c>
    </row>
    <row r="3892" spans="1:9" x14ac:dyDescent="0.2">
      <c r="A3892" s="82" t="s">
        <v>8088</v>
      </c>
      <c r="B3892" s="82" t="s">
        <v>8089</v>
      </c>
      <c r="C3892" s="82" t="s">
        <v>786</v>
      </c>
      <c r="D3892" s="82" t="s">
        <v>47</v>
      </c>
      <c r="E3892" s="82">
        <v>1.00912</v>
      </c>
      <c r="F3892" s="82" t="s">
        <v>1282</v>
      </c>
      <c r="G3892" s="82" t="s">
        <v>49</v>
      </c>
      <c r="H3892" s="82" t="s">
        <v>326</v>
      </c>
      <c r="I3892" s="82" t="s">
        <v>284</v>
      </c>
    </row>
    <row r="3893" spans="1:9" x14ac:dyDescent="0.2">
      <c r="A3893" s="82" t="s">
        <v>8090</v>
      </c>
      <c r="B3893" s="82" t="s">
        <v>8091</v>
      </c>
      <c r="C3893" s="82" t="s">
        <v>353</v>
      </c>
      <c r="D3893" s="82" t="s">
        <v>47</v>
      </c>
      <c r="F3893" s="82" t="s">
        <v>1282</v>
      </c>
      <c r="G3893" s="82" t="s">
        <v>49</v>
      </c>
      <c r="H3893" s="82" t="s">
        <v>326</v>
      </c>
      <c r="I3893" s="82" t="s">
        <v>50</v>
      </c>
    </row>
    <row r="3894" spans="1:9" x14ac:dyDescent="0.2">
      <c r="A3894" s="82" t="s">
        <v>8092</v>
      </c>
      <c r="B3894" s="82" t="s">
        <v>8093</v>
      </c>
      <c r="C3894" s="82" t="s">
        <v>786</v>
      </c>
      <c r="D3894" s="82" t="s">
        <v>47</v>
      </c>
      <c r="E3894" s="82">
        <v>1.4166649999999998</v>
      </c>
      <c r="F3894" s="82" t="s">
        <v>1282</v>
      </c>
      <c r="G3894" s="82" t="s">
        <v>49</v>
      </c>
      <c r="H3894" s="82" t="s">
        <v>326</v>
      </c>
      <c r="I3894" s="82" t="s">
        <v>284</v>
      </c>
    </row>
    <row r="3895" spans="1:9" x14ac:dyDescent="0.2">
      <c r="A3895" s="82" t="s">
        <v>8094</v>
      </c>
      <c r="B3895" s="82" t="s">
        <v>8095</v>
      </c>
      <c r="C3895" s="82" t="s">
        <v>353</v>
      </c>
      <c r="D3895" s="82" t="s">
        <v>47</v>
      </c>
      <c r="E3895" s="82">
        <v>162.09976699999999</v>
      </c>
      <c r="F3895" s="82" t="s">
        <v>1282</v>
      </c>
      <c r="G3895" s="82" t="s">
        <v>49</v>
      </c>
      <c r="H3895" s="82" t="s">
        <v>326</v>
      </c>
      <c r="I3895" s="82" t="s">
        <v>50</v>
      </c>
    </row>
    <row r="3896" spans="1:9" x14ac:dyDescent="0.2">
      <c r="A3896" s="82" t="s">
        <v>8096</v>
      </c>
      <c r="B3896" s="82" t="s">
        <v>8097</v>
      </c>
      <c r="C3896" s="82" t="s">
        <v>353</v>
      </c>
      <c r="D3896" s="82" t="s">
        <v>47</v>
      </c>
      <c r="E3896" s="82">
        <v>162.026039</v>
      </c>
      <c r="F3896" s="82" t="s">
        <v>1282</v>
      </c>
      <c r="G3896" s="82" t="s">
        <v>49</v>
      </c>
      <c r="H3896" s="82" t="s">
        <v>326</v>
      </c>
      <c r="I3896" s="82" t="s">
        <v>50</v>
      </c>
    </row>
    <row r="3897" spans="1:9" x14ac:dyDescent="0.2">
      <c r="A3897" s="82" t="s">
        <v>8098</v>
      </c>
      <c r="B3897" s="82" t="s">
        <v>8099</v>
      </c>
      <c r="C3897" s="82" t="s">
        <v>786</v>
      </c>
      <c r="D3897" s="82" t="s">
        <v>47</v>
      </c>
      <c r="E3897" s="82">
        <v>1.1408849999999999</v>
      </c>
      <c r="F3897" s="82" t="s">
        <v>1282</v>
      </c>
      <c r="G3897" s="82" t="s">
        <v>49</v>
      </c>
      <c r="I3897" s="82" t="s">
        <v>50</v>
      </c>
    </row>
    <row r="3898" spans="1:9" x14ac:dyDescent="0.2">
      <c r="A3898" s="82" t="s">
        <v>8100</v>
      </c>
      <c r="B3898" s="82" t="s">
        <v>8073</v>
      </c>
      <c r="C3898" s="82" t="s">
        <v>163</v>
      </c>
      <c r="D3898" s="82" t="s">
        <v>47</v>
      </c>
      <c r="E3898" s="82">
        <v>17.636775</v>
      </c>
      <c r="F3898" s="82" t="s">
        <v>7996</v>
      </c>
      <c r="G3898" s="82" t="s">
        <v>49</v>
      </c>
      <c r="I3898" s="82" t="s">
        <v>50</v>
      </c>
    </row>
    <row r="3899" spans="1:9" x14ac:dyDescent="0.2">
      <c r="A3899" s="82" t="s">
        <v>8101</v>
      </c>
      <c r="B3899" s="82" t="s">
        <v>8102</v>
      </c>
      <c r="C3899" s="82" t="s">
        <v>786</v>
      </c>
      <c r="D3899" s="82" t="s">
        <v>47</v>
      </c>
      <c r="E3899" s="82">
        <v>1.6277309999999998</v>
      </c>
      <c r="F3899" s="82" t="s">
        <v>1282</v>
      </c>
      <c r="G3899" s="82" t="s">
        <v>49</v>
      </c>
      <c r="I3899" s="82" t="s">
        <v>50</v>
      </c>
    </row>
    <row r="3900" spans="1:9" x14ac:dyDescent="0.2">
      <c r="A3900" s="82" t="s">
        <v>8103</v>
      </c>
      <c r="B3900" s="82" t="s">
        <v>8104</v>
      </c>
      <c r="C3900" s="82" t="s">
        <v>71</v>
      </c>
      <c r="D3900" s="82" t="s">
        <v>47</v>
      </c>
      <c r="E3900" s="82">
        <v>16.365663999999999</v>
      </c>
      <c r="F3900" s="82" t="s">
        <v>7996</v>
      </c>
      <c r="G3900" s="82" t="s">
        <v>49</v>
      </c>
      <c r="I3900" s="82" t="s">
        <v>50</v>
      </c>
    </row>
    <row r="3901" spans="1:9" x14ac:dyDescent="0.2">
      <c r="A3901" s="82" t="s">
        <v>8105</v>
      </c>
      <c r="B3901" s="82" t="s">
        <v>8106</v>
      </c>
      <c r="C3901" s="82" t="s">
        <v>786</v>
      </c>
      <c r="D3901" s="82" t="s">
        <v>47</v>
      </c>
      <c r="E3901" s="82">
        <v>2.5645000000000002</v>
      </c>
      <c r="F3901" s="82" t="s">
        <v>624</v>
      </c>
      <c r="G3901" s="82" t="s">
        <v>49</v>
      </c>
      <c r="I3901" s="82" t="s">
        <v>50</v>
      </c>
    </row>
    <row r="3902" spans="1:9" x14ac:dyDescent="0.2">
      <c r="A3902" s="82" t="s">
        <v>8107</v>
      </c>
      <c r="B3902" s="82" t="s">
        <v>8108</v>
      </c>
      <c r="C3902" s="82" t="s">
        <v>786</v>
      </c>
      <c r="D3902" s="82" t="s">
        <v>47</v>
      </c>
      <c r="E3902" s="82">
        <v>1.1649639999999999</v>
      </c>
      <c r="F3902" s="82" t="s">
        <v>1282</v>
      </c>
      <c r="G3902" s="82" t="s">
        <v>49</v>
      </c>
      <c r="I3902" s="82" t="s">
        <v>50</v>
      </c>
    </row>
    <row r="3903" spans="1:9" x14ac:dyDescent="0.2">
      <c r="A3903" s="82" t="s">
        <v>8109</v>
      </c>
      <c r="B3903" s="82" t="s">
        <v>8079</v>
      </c>
      <c r="C3903" s="82" t="s">
        <v>163</v>
      </c>
      <c r="D3903" s="82" t="s">
        <v>47</v>
      </c>
      <c r="E3903" s="82">
        <v>13.844856</v>
      </c>
      <c r="F3903" s="82" t="s">
        <v>7996</v>
      </c>
      <c r="G3903" s="82" t="s">
        <v>49</v>
      </c>
      <c r="I3903" s="82" t="s">
        <v>50</v>
      </c>
    </row>
    <row r="3904" spans="1:9" x14ac:dyDescent="0.2">
      <c r="A3904" s="82" t="s">
        <v>8110</v>
      </c>
      <c r="B3904" s="82" t="s">
        <v>8111</v>
      </c>
      <c r="C3904" s="82" t="s">
        <v>786</v>
      </c>
      <c r="D3904" s="82" t="s">
        <v>47</v>
      </c>
      <c r="E3904" s="82">
        <v>4.7149999999999999</v>
      </c>
      <c r="F3904" s="82" t="s">
        <v>624</v>
      </c>
      <c r="G3904" s="82" t="s">
        <v>49</v>
      </c>
      <c r="I3904" s="82" t="s">
        <v>50</v>
      </c>
    </row>
    <row r="3905" spans="1:9" x14ac:dyDescent="0.2">
      <c r="A3905" s="82" t="s">
        <v>8112</v>
      </c>
      <c r="B3905" s="82" t="s">
        <v>8113</v>
      </c>
      <c r="C3905" s="82" t="s">
        <v>786</v>
      </c>
      <c r="D3905" s="82" t="s">
        <v>47</v>
      </c>
      <c r="E3905" s="82">
        <v>4.7161539999999995</v>
      </c>
      <c r="F3905" s="82" t="s">
        <v>624</v>
      </c>
      <c r="G3905" s="82" t="s">
        <v>49</v>
      </c>
      <c r="I3905" s="82" t="s">
        <v>50</v>
      </c>
    </row>
    <row r="3906" spans="1:9" x14ac:dyDescent="0.2">
      <c r="A3906" s="82" t="s">
        <v>8114</v>
      </c>
      <c r="B3906" s="82" t="s">
        <v>8115</v>
      </c>
      <c r="C3906" s="82" t="s">
        <v>786</v>
      </c>
      <c r="D3906" s="82" t="s">
        <v>47</v>
      </c>
      <c r="F3906" s="82" t="s">
        <v>7996</v>
      </c>
      <c r="G3906" s="82" t="s">
        <v>49</v>
      </c>
      <c r="I3906" s="82" t="s">
        <v>50</v>
      </c>
    </row>
    <row r="3907" spans="1:9" x14ac:dyDescent="0.2">
      <c r="A3907" s="82" t="s">
        <v>8116</v>
      </c>
      <c r="B3907" s="82" t="s">
        <v>8117</v>
      </c>
      <c r="C3907" s="82" t="s">
        <v>786</v>
      </c>
      <c r="D3907" s="82" t="s">
        <v>47</v>
      </c>
      <c r="F3907" s="82" t="s">
        <v>7996</v>
      </c>
      <c r="G3907" s="82" t="s">
        <v>49</v>
      </c>
      <c r="I3907" s="82" t="s">
        <v>50</v>
      </c>
    </row>
    <row r="3908" spans="1:9" x14ac:dyDescent="0.2">
      <c r="A3908" s="82" t="s">
        <v>8118</v>
      </c>
      <c r="B3908" s="82" t="s">
        <v>8119</v>
      </c>
      <c r="C3908" s="82" t="s">
        <v>786</v>
      </c>
      <c r="D3908" s="82" t="s">
        <v>47</v>
      </c>
      <c r="F3908" s="82" t="s">
        <v>7996</v>
      </c>
      <c r="G3908" s="82" t="s">
        <v>49</v>
      </c>
      <c r="I3908" s="82" t="s">
        <v>50</v>
      </c>
    </row>
    <row r="3909" spans="1:9" x14ac:dyDescent="0.2">
      <c r="A3909" s="82" t="s">
        <v>8120</v>
      </c>
      <c r="B3909" s="82" t="s">
        <v>8121</v>
      </c>
      <c r="C3909" s="82" t="s">
        <v>786</v>
      </c>
      <c r="D3909" s="82" t="s">
        <v>47</v>
      </c>
      <c r="F3909" s="82" t="s">
        <v>7996</v>
      </c>
      <c r="G3909" s="82" t="s">
        <v>49</v>
      </c>
      <c r="I3909" s="82" t="s">
        <v>50</v>
      </c>
    </row>
    <row r="3910" spans="1:9" x14ac:dyDescent="0.2">
      <c r="A3910" s="82" t="s">
        <v>8122</v>
      </c>
      <c r="B3910" s="82" t="s">
        <v>8123</v>
      </c>
      <c r="C3910" s="82" t="s">
        <v>26</v>
      </c>
      <c r="D3910" s="82" t="s">
        <v>47</v>
      </c>
      <c r="E3910" s="82">
        <v>151.31562</v>
      </c>
      <c r="F3910" s="82" t="s">
        <v>1282</v>
      </c>
      <c r="I3910" s="82" t="s">
        <v>50</v>
      </c>
    </row>
    <row r="3911" spans="1:9" x14ac:dyDescent="0.2">
      <c r="A3911" s="82" t="s">
        <v>8124</v>
      </c>
      <c r="B3911" s="82" t="s">
        <v>8125</v>
      </c>
      <c r="C3911" s="82" t="s">
        <v>26</v>
      </c>
      <c r="D3911" s="82" t="s">
        <v>47</v>
      </c>
      <c r="E3911" s="82">
        <v>151.31562</v>
      </c>
      <c r="F3911" s="82" t="s">
        <v>1282</v>
      </c>
      <c r="I3911" s="82" t="s">
        <v>50</v>
      </c>
    </row>
    <row r="3912" spans="1:9" x14ac:dyDescent="0.2">
      <c r="A3912" s="82" t="s">
        <v>8126</v>
      </c>
      <c r="B3912" s="82" t="s">
        <v>8127</v>
      </c>
      <c r="C3912" s="82" t="s">
        <v>26</v>
      </c>
      <c r="D3912" s="82" t="s">
        <v>47</v>
      </c>
      <c r="E3912" s="82">
        <v>151.31562</v>
      </c>
      <c r="F3912" s="82" t="s">
        <v>1282</v>
      </c>
      <c r="I3912" s="82" t="s">
        <v>50</v>
      </c>
    </row>
    <row r="3913" spans="1:9" x14ac:dyDescent="0.2">
      <c r="A3913" s="82" t="s">
        <v>8128</v>
      </c>
      <c r="B3913" s="82" t="s">
        <v>8129</v>
      </c>
      <c r="C3913" s="82" t="s">
        <v>26</v>
      </c>
      <c r="D3913" s="82" t="s">
        <v>47</v>
      </c>
      <c r="E3913" s="82">
        <v>151.31562</v>
      </c>
      <c r="F3913" s="82" t="s">
        <v>1282</v>
      </c>
      <c r="I3913" s="82" t="s">
        <v>50</v>
      </c>
    </row>
    <row r="3914" spans="1:9" x14ac:dyDescent="0.2">
      <c r="A3914" s="82" t="s">
        <v>8130</v>
      </c>
      <c r="B3914" s="82" t="s">
        <v>8131</v>
      </c>
      <c r="C3914" s="82" t="s">
        <v>26</v>
      </c>
      <c r="D3914" s="82" t="s">
        <v>47</v>
      </c>
      <c r="E3914" s="82">
        <v>857.23440000000005</v>
      </c>
      <c r="F3914" s="82" t="s">
        <v>1282</v>
      </c>
      <c r="I3914" s="82" t="s">
        <v>50</v>
      </c>
    </row>
    <row r="3915" spans="1:9" x14ac:dyDescent="0.2">
      <c r="A3915" s="82" t="s">
        <v>8132</v>
      </c>
      <c r="B3915" s="82" t="s">
        <v>8133</v>
      </c>
      <c r="C3915" s="82" t="s">
        <v>26</v>
      </c>
      <c r="D3915" s="82" t="s">
        <v>47</v>
      </c>
      <c r="E3915" s="82">
        <v>857.23440000000005</v>
      </c>
      <c r="F3915" s="82" t="s">
        <v>1282</v>
      </c>
      <c r="I3915" s="82" t="s">
        <v>50</v>
      </c>
    </row>
    <row r="3916" spans="1:9" x14ac:dyDescent="0.2">
      <c r="A3916" s="82" t="s">
        <v>8134</v>
      </c>
      <c r="B3916" s="82" t="s">
        <v>8135</v>
      </c>
      <c r="C3916" s="82" t="s">
        <v>26</v>
      </c>
      <c r="D3916" s="82" t="s">
        <v>47</v>
      </c>
      <c r="E3916" s="82">
        <v>857.23440000000005</v>
      </c>
      <c r="F3916" s="82" t="s">
        <v>1282</v>
      </c>
      <c r="I3916" s="82" t="s">
        <v>50</v>
      </c>
    </row>
    <row r="3917" spans="1:9" x14ac:dyDescent="0.2">
      <c r="A3917" s="82" t="s">
        <v>8136</v>
      </c>
      <c r="B3917" s="82" t="s">
        <v>8137</v>
      </c>
      <c r="C3917" s="82" t="s">
        <v>26</v>
      </c>
      <c r="D3917" s="82" t="s">
        <v>47</v>
      </c>
      <c r="E3917" s="82">
        <v>857.23440000000005</v>
      </c>
      <c r="F3917" s="82" t="s">
        <v>1282</v>
      </c>
      <c r="I3917" s="82" t="s">
        <v>50</v>
      </c>
    </row>
    <row r="3918" spans="1:9" x14ac:dyDescent="0.2">
      <c r="A3918" s="82" t="s">
        <v>8138</v>
      </c>
      <c r="B3918" s="82" t="s">
        <v>8139</v>
      </c>
      <c r="C3918" s="82" t="s">
        <v>26</v>
      </c>
      <c r="D3918" s="82" t="s">
        <v>47</v>
      </c>
      <c r="F3918" s="82" t="s">
        <v>7996</v>
      </c>
      <c r="I3918" s="82" t="s">
        <v>50</v>
      </c>
    </row>
    <row r="3919" spans="1:9" x14ac:dyDescent="0.2">
      <c r="A3919" s="82" t="s">
        <v>8140</v>
      </c>
      <c r="B3919" s="82" t="s">
        <v>8141</v>
      </c>
      <c r="C3919" s="82" t="s">
        <v>26</v>
      </c>
      <c r="D3919" s="82" t="s">
        <v>47</v>
      </c>
      <c r="F3919" s="82" t="s">
        <v>7996</v>
      </c>
      <c r="I3919" s="82" t="s">
        <v>50</v>
      </c>
    </row>
    <row r="3920" spans="1:9" x14ac:dyDescent="0.2">
      <c r="A3920" s="82" t="s">
        <v>8142</v>
      </c>
      <c r="B3920" s="82" t="s">
        <v>8143</v>
      </c>
      <c r="C3920" s="82" t="s">
        <v>26</v>
      </c>
      <c r="D3920" s="82" t="s">
        <v>47</v>
      </c>
      <c r="F3920" s="82" t="s">
        <v>7996</v>
      </c>
      <c r="I3920" s="82" t="s">
        <v>50</v>
      </c>
    </row>
    <row r="3921" spans="1:9" x14ac:dyDescent="0.2">
      <c r="A3921" s="82" t="s">
        <v>8144</v>
      </c>
      <c r="B3921" s="82" t="s">
        <v>8145</v>
      </c>
      <c r="C3921" s="82" t="s">
        <v>26</v>
      </c>
      <c r="D3921" s="82" t="s">
        <v>47</v>
      </c>
      <c r="F3921" s="82" t="s">
        <v>7996</v>
      </c>
      <c r="I3921" s="82" t="s">
        <v>50</v>
      </c>
    </row>
    <row r="3922" spans="1:9" x14ac:dyDescent="0.2">
      <c r="A3922" s="82" t="s">
        <v>8146</v>
      </c>
      <c r="B3922" s="82" t="s">
        <v>8147</v>
      </c>
      <c r="C3922" s="82" t="s">
        <v>26</v>
      </c>
      <c r="D3922" s="82" t="s">
        <v>47</v>
      </c>
      <c r="F3922" s="82" t="s">
        <v>7996</v>
      </c>
      <c r="G3922" s="82" t="s">
        <v>49</v>
      </c>
      <c r="I3922" s="82" t="s">
        <v>50</v>
      </c>
    </row>
    <row r="3923" spans="1:9" x14ac:dyDescent="0.2">
      <c r="A3923" s="82" t="s">
        <v>8148</v>
      </c>
      <c r="B3923" s="82" t="s">
        <v>8149</v>
      </c>
      <c r="C3923" s="82" t="s">
        <v>26</v>
      </c>
      <c r="D3923" s="82" t="s">
        <v>47</v>
      </c>
      <c r="E3923" s="82">
        <v>326.25659999999999</v>
      </c>
      <c r="F3923" s="82" t="s">
        <v>1282</v>
      </c>
      <c r="G3923" s="82" t="s">
        <v>49</v>
      </c>
      <c r="I3923" s="82" t="s">
        <v>50</v>
      </c>
    </row>
    <row r="3924" spans="1:9" x14ac:dyDescent="0.2">
      <c r="A3924" s="82" t="s">
        <v>8150</v>
      </c>
      <c r="B3924" s="82" t="s">
        <v>8151</v>
      </c>
      <c r="C3924" s="82" t="s">
        <v>26</v>
      </c>
      <c r="D3924" s="82" t="s">
        <v>47</v>
      </c>
      <c r="E3924" s="82">
        <v>5.75</v>
      </c>
      <c r="F3924" s="82" t="s">
        <v>624</v>
      </c>
      <c r="G3924" s="82" t="s">
        <v>49</v>
      </c>
      <c r="I3924" s="82" t="s">
        <v>50</v>
      </c>
    </row>
    <row r="3925" spans="1:9" x14ac:dyDescent="0.2">
      <c r="A3925" s="82" t="s">
        <v>8152</v>
      </c>
      <c r="B3925" s="82" t="s">
        <v>8153</v>
      </c>
      <c r="C3925" s="82" t="s">
        <v>26</v>
      </c>
      <c r="D3925" s="82" t="s">
        <v>47</v>
      </c>
      <c r="E3925" s="82">
        <v>1.6763000000000001</v>
      </c>
      <c r="F3925" s="82" t="s">
        <v>624</v>
      </c>
      <c r="G3925" s="82" t="s">
        <v>49</v>
      </c>
      <c r="I3925" s="82" t="s">
        <v>50</v>
      </c>
    </row>
    <row r="3926" spans="1:9" x14ac:dyDescent="0.2">
      <c r="A3926" s="82" t="s">
        <v>8154</v>
      </c>
      <c r="B3926" s="82" t="s">
        <v>8155</v>
      </c>
      <c r="C3926" s="82" t="s">
        <v>26</v>
      </c>
      <c r="D3926" s="82" t="s">
        <v>47</v>
      </c>
      <c r="E3926" s="82">
        <v>1.2198</v>
      </c>
      <c r="F3926" s="82" t="s">
        <v>624</v>
      </c>
      <c r="I3926" s="82" t="s">
        <v>50</v>
      </c>
    </row>
    <row r="3927" spans="1:9" x14ac:dyDescent="0.2">
      <c r="A3927" s="82" t="s">
        <v>8156</v>
      </c>
      <c r="B3927" s="82" t="s">
        <v>8157</v>
      </c>
      <c r="C3927" s="82" t="s">
        <v>23</v>
      </c>
      <c r="D3927" s="82" t="s">
        <v>60</v>
      </c>
      <c r="E3927" s="82">
        <v>13.731589</v>
      </c>
      <c r="F3927" s="82" t="s">
        <v>624</v>
      </c>
      <c r="G3927" s="82" t="s">
        <v>49</v>
      </c>
      <c r="I3927" s="82" t="s">
        <v>50</v>
      </c>
    </row>
    <row r="3928" spans="1:9" x14ac:dyDescent="0.2">
      <c r="A3928" s="82" t="s">
        <v>8158</v>
      </c>
      <c r="B3928" s="82" t="s">
        <v>8159</v>
      </c>
      <c r="C3928" s="82" t="s">
        <v>26</v>
      </c>
      <c r="D3928" s="82" t="s">
        <v>47</v>
      </c>
      <c r="E3928" s="82">
        <v>46.306800000000003</v>
      </c>
      <c r="F3928" s="82" t="s">
        <v>1282</v>
      </c>
      <c r="G3928" s="82" t="s">
        <v>49</v>
      </c>
      <c r="I3928" s="82" t="s">
        <v>50</v>
      </c>
    </row>
    <row r="3929" spans="1:9" x14ac:dyDescent="0.2">
      <c r="A3929" s="82" t="s">
        <v>8160</v>
      </c>
      <c r="B3929" s="82" t="s">
        <v>8161</v>
      </c>
      <c r="C3929" s="82" t="s">
        <v>26</v>
      </c>
      <c r="D3929" s="82" t="s">
        <v>60</v>
      </c>
      <c r="E3929" s="82">
        <v>9.7241999999999997</v>
      </c>
      <c r="F3929" s="82" t="s">
        <v>1282</v>
      </c>
      <c r="G3929" s="82" t="s">
        <v>49</v>
      </c>
      <c r="I3929" s="82" t="s">
        <v>50</v>
      </c>
    </row>
    <row r="3930" spans="1:9" x14ac:dyDescent="0.2">
      <c r="A3930" s="82" t="s">
        <v>8162</v>
      </c>
      <c r="B3930" s="82" t="s">
        <v>8163</v>
      </c>
      <c r="C3930" s="82" t="s">
        <v>6793</v>
      </c>
      <c r="D3930" s="82" t="s">
        <v>47</v>
      </c>
      <c r="E3930" s="82">
        <v>9.0410000000000004</v>
      </c>
      <c r="F3930" s="82" t="s">
        <v>624</v>
      </c>
      <c r="G3930" s="82" t="s">
        <v>49</v>
      </c>
      <c r="I3930" s="82" t="s">
        <v>50</v>
      </c>
    </row>
    <row r="3931" spans="1:9" x14ac:dyDescent="0.2">
      <c r="A3931" s="82" t="s">
        <v>8164</v>
      </c>
      <c r="B3931" s="82" t="s">
        <v>8165</v>
      </c>
      <c r="C3931" s="82" t="s">
        <v>6793</v>
      </c>
      <c r="D3931" s="82" t="s">
        <v>47</v>
      </c>
      <c r="E3931" s="82">
        <v>9.0411000000000001</v>
      </c>
      <c r="F3931" s="82" t="s">
        <v>624</v>
      </c>
      <c r="G3931" s="82" t="s">
        <v>49</v>
      </c>
      <c r="I3931" s="82" t="s">
        <v>50</v>
      </c>
    </row>
    <row r="3932" spans="1:9" x14ac:dyDescent="0.2">
      <c r="A3932" s="82" t="s">
        <v>8166</v>
      </c>
      <c r="B3932" s="82" t="s">
        <v>8167</v>
      </c>
      <c r="C3932" s="82" t="s">
        <v>227</v>
      </c>
      <c r="D3932" s="82" t="s">
        <v>47</v>
      </c>
      <c r="E3932" s="82">
        <v>62.79</v>
      </c>
      <c r="F3932" s="82" t="s">
        <v>624</v>
      </c>
      <c r="G3932" s="82" t="s">
        <v>49</v>
      </c>
      <c r="I3932" s="82" t="s">
        <v>50</v>
      </c>
    </row>
    <row r="3933" spans="1:9" x14ac:dyDescent="0.2">
      <c r="A3933" s="82" t="s">
        <v>8168</v>
      </c>
      <c r="B3933" s="82" t="s">
        <v>8169</v>
      </c>
      <c r="C3933" s="82" t="s">
        <v>26</v>
      </c>
      <c r="D3933" s="82" t="s">
        <v>60</v>
      </c>
      <c r="E3933" s="82">
        <v>204.36780000000002</v>
      </c>
      <c r="F3933" s="82" t="s">
        <v>1282</v>
      </c>
      <c r="G3933" s="82" t="s">
        <v>49</v>
      </c>
      <c r="I3933" s="82" t="s">
        <v>50</v>
      </c>
    </row>
    <row r="3934" spans="1:9" x14ac:dyDescent="0.2">
      <c r="A3934" s="82" t="s">
        <v>8170</v>
      </c>
      <c r="B3934" s="82" t="s">
        <v>8171</v>
      </c>
      <c r="C3934" s="82" t="s">
        <v>26</v>
      </c>
      <c r="D3934" s="82" t="s">
        <v>60</v>
      </c>
      <c r="E3934" s="82">
        <v>14.985600000000002</v>
      </c>
      <c r="F3934" s="82" t="s">
        <v>48</v>
      </c>
      <c r="G3934" s="82" t="s">
        <v>49</v>
      </c>
      <c r="I3934" s="82" t="s">
        <v>50</v>
      </c>
    </row>
    <row r="3935" spans="1:9" x14ac:dyDescent="0.2">
      <c r="A3935" s="82" t="s">
        <v>8172</v>
      </c>
      <c r="B3935" s="82" t="s">
        <v>8173</v>
      </c>
      <c r="C3935" s="82" t="s">
        <v>26</v>
      </c>
      <c r="D3935" s="82" t="s">
        <v>60</v>
      </c>
      <c r="F3935" s="82" t="s">
        <v>624</v>
      </c>
      <c r="G3935" s="82" t="s">
        <v>49</v>
      </c>
      <c r="I3935" s="82" t="s">
        <v>50</v>
      </c>
    </row>
    <row r="3936" spans="1:9" x14ac:dyDescent="0.2">
      <c r="A3936" s="82" t="s">
        <v>8174</v>
      </c>
      <c r="B3936" s="82" t="s">
        <v>8175</v>
      </c>
      <c r="C3936" s="82" t="s">
        <v>26</v>
      </c>
      <c r="D3936" s="82" t="s">
        <v>47</v>
      </c>
      <c r="E3936" s="82">
        <v>687.00959999999998</v>
      </c>
      <c r="F3936" s="82" t="s">
        <v>1282</v>
      </c>
      <c r="G3936" s="82" t="s">
        <v>49</v>
      </c>
      <c r="I3936" s="82" t="s">
        <v>50</v>
      </c>
    </row>
    <row r="3937" spans="1:9" x14ac:dyDescent="0.2">
      <c r="A3937" s="82" t="s">
        <v>8176</v>
      </c>
      <c r="B3937" s="82" t="s">
        <v>8177</v>
      </c>
      <c r="C3937" s="82" t="s">
        <v>26</v>
      </c>
      <c r="D3937" s="82" t="s">
        <v>47</v>
      </c>
      <c r="E3937" s="82">
        <v>79.822800000000001</v>
      </c>
      <c r="F3937" s="82" t="s">
        <v>1282</v>
      </c>
      <c r="G3937" s="82" t="s">
        <v>49</v>
      </c>
      <c r="I3937" s="82" t="s">
        <v>50</v>
      </c>
    </row>
    <row r="3938" spans="1:9" x14ac:dyDescent="0.2">
      <c r="A3938" s="82" t="s">
        <v>8178</v>
      </c>
      <c r="B3938" s="82" t="s">
        <v>8179</v>
      </c>
      <c r="C3938" s="82" t="s">
        <v>26</v>
      </c>
      <c r="D3938" s="82" t="s">
        <v>47</v>
      </c>
      <c r="E3938" s="82">
        <v>69.653999999999996</v>
      </c>
      <c r="F3938" s="82" t="s">
        <v>1282</v>
      </c>
      <c r="G3938" s="82" t="s">
        <v>49</v>
      </c>
      <c r="I3938" s="82" t="s">
        <v>50</v>
      </c>
    </row>
    <row r="3939" spans="1:9" x14ac:dyDescent="0.2">
      <c r="A3939" s="82" t="s">
        <v>8180</v>
      </c>
      <c r="B3939" s="82" t="s">
        <v>8181</v>
      </c>
      <c r="C3939" s="82" t="s">
        <v>26</v>
      </c>
      <c r="D3939" s="82" t="s">
        <v>47</v>
      </c>
      <c r="E3939" s="82">
        <v>216.7938</v>
      </c>
      <c r="F3939" s="82" t="s">
        <v>1282</v>
      </c>
      <c r="G3939" s="82" t="s">
        <v>49</v>
      </c>
      <c r="I3939" s="82" t="s">
        <v>50</v>
      </c>
    </row>
    <row r="3940" spans="1:9" x14ac:dyDescent="0.2">
      <c r="A3940" s="82" t="s">
        <v>8182</v>
      </c>
      <c r="B3940" s="82" t="s">
        <v>8183</v>
      </c>
      <c r="C3940" s="82" t="s">
        <v>26</v>
      </c>
      <c r="D3940" s="82" t="s">
        <v>47</v>
      </c>
      <c r="E3940" s="82">
        <v>63.509400000000007</v>
      </c>
      <c r="F3940" s="82" t="s">
        <v>1282</v>
      </c>
      <c r="G3940" s="82" t="s">
        <v>49</v>
      </c>
      <c r="I3940" s="82" t="s">
        <v>50</v>
      </c>
    </row>
    <row r="3941" spans="1:9" x14ac:dyDescent="0.2">
      <c r="A3941" s="82" t="s">
        <v>8184</v>
      </c>
      <c r="B3941" s="82" t="s">
        <v>8185</v>
      </c>
      <c r="C3941" s="82" t="s">
        <v>203</v>
      </c>
      <c r="D3941" s="82" t="s">
        <v>47</v>
      </c>
      <c r="E3941" s="82">
        <v>29.044967999999997</v>
      </c>
      <c r="F3941" s="82" t="s">
        <v>624</v>
      </c>
      <c r="H3941" s="82" t="s">
        <v>1438</v>
      </c>
      <c r="I3941" s="82" t="s">
        <v>284</v>
      </c>
    </row>
    <row r="3942" spans="1:9" x14ac:dyDescent="0.2">
      <c r="A3942" s="82" t="s">
        <v>8186</v>
      </c>
      <c r="B3942" s="82" t="s">
        <v>8187</v>
      </c>
      <c r="C3942" s="82" t="s">
        <v>26</v>
      </c>
      <c r="D3942" s="82" t="s">
        <v>47</v>
      </c>
      <c r="F3942" s="82" t="s">
        <v>624</v>
      </c>
      <c r="G3942" s="82" t="s">
        <v>49</v>
      </c>
      <c r="I3942" s="82" t="s">
        <v>50</v>
      </c>
    </row>
    <row r="3943" spans="1:9" x14ac:dyDescent="0.2">
      <c r="A3943" s="82" t="s">
        <v>8188</v>
      </c>
      <c r="B3943" s="82" t="s">
        <v>8189</v>
      </c>
      <c r="C3943" s="82" t="s">
        <v>26</v>
      </c>
      <c r="D3943" s="82" t="s">
        <v>47</v>
      </c>
      <c r="F3943" s="82" t="s">
        <v>624</v>
      </c>
      <c r="G3943" s="82" t="s">
        <v>49</v>
      </c>
      <c r="I3943" s="82" t="s">
        <v>50</v>
      </c>
    </row>
    <row r="3944" spans="1:9" x14ac:dyDescent="0.2">
      <c r="A3944" s="82" t="s">
        <v>8190</v>
      </c>
      <c r="B3944" s="82" t="s">
        <v>8191</v>
      </c>
      <c r="C3944" s="82" t="s">
        <v>26</v>
      </c>
      <c r="D3944" s="82" t="s">
        <v>47</v>
      </c>
      <c r="F3944" s="82" t="s">
        <v>1364</v>
      </c>
      <c r="I3944" s="82" t="s">
        <v>284</v>
      </c>
    </row>
    <row r="3945" spans="1:9" x14ac:dyDescent="0.2">
      <c r="A3945" s="82" t="s">
        <v>8192</v>
      </c>
      <c r="B3945" s="82" t="s">
        <v>8193</v>
      </c>
      <c r="C3945" s="82" t="s">
        <v>26</v>
      </c>
      <c r="D3945" s="82" t="s">
        <v>47</v>
      </c>
      <c r="E3945" s="82">
        <v>12.483000000000001</v>
      </c>
      <c r="F3945" s="82" t="s">
        <v>624</v>
      </c>
      <c r="G3945" s="82" t="s">
        <v>49</v>
      </c>
      <c r="I3945" s="82" t="s">
        <v>50</v>
      </c>
    </row>
    <row r="3946" spans="1:9" x14ac:dyDescent="0.2">
      <c r="A3946" s="82" t="s">
        <v>8194</v>
      </c>
      <c r="B3946" s="82" t="s">
        <v>8195</v>
      </c>
      <c r="C3946" s="82" t="s">
        <v>26</v>
      </c>
      <c r="D3946" s="82" t="s">
        <v>60</v>
      </c>
      <c r="E3946" s="82">
        <v>435.77</v>
      </c>
      <c r="F3946" s="82" t="s">
        <v>1282</v>
      </c>
      <c r="I3946" s="82" t="s">
        <v>50</v>
      </c>
    </row>
    <row r="3947" spans="1:9" x14ac:dyDescent="0.2">
      <c r="A3947" s="82" t="s">
        <v>8196</v>
      </c>
      <c r="B3947" s="82" t="s">
        <v>8197</v>
      </c>
      <c r="C3947" s="82" t="s">
        <v>26</v>
      </c>
      <c r="D3947" s="82" t="s">
        <v>60</v>
      </c>
      <c r="E3947" s="82">
        <v>435.77</v>
      </c>
      <c r="F3947" s="82" t="s">
        <v>1282</v>
      </c>
      <c r="I3947" s="82" t="s">
        <v>50</v>
      </c>
    </row>
    <row r="3948" spans="1:9" x14ac:dyDescent="0.2">
      <c r="A3948" s="82" t="s">
        <v>8198</v>
      </c>
      <c r="B3948" s="82" t="s">
        <v>8199</v>
      </c>
      <c r="C3948" s="82" t="s">
        <v>26</v>
      </c>
      <c r="D3948" s="82" t="s">
        <v>60</v>
      </c>
      <c r="E3948" s="82">
        <v>435.77</v>
      </c>
      <c r="F3948" s="82" t="s">
        <v>1282</v>
      </c>
      <c r="I3948" s="82" t="s">
        <v>50</v>
      </c>
    </row>
    <row r="3949" spans="1:9" x14ac:dyDescent="0.2">
      <c r="A3949" s="82" t="s">
        <v>8200</v>
      </c>
      <c r="B3949" s="82" t="s">
        <v>8201</v>
      </c>
      <c r="C3949" s="82" t="s">
        <v>144</v>
      </c>
      <c r="D3949" s="82" t="s">
        <v>47</v>
      </c>
      <c r="F3949" s="82" t="s">
        <v>7996</v>
      </c>
      <c r="G3949" s="82" t="s">
        <v>49</v>
      </c>
      <c r="I3949" s="82" t="s">
        <v>50</v>
      </c>
    </row>
    <row r="3950" spans="1:9" x14ac:dyDescent="0.2">
      <c r="A3950" s="82" t="s">
        <v>8202</v>
      </c>
      <c r="B3950" s="82" t="s">
        <v>8203</v>
      </c>
      <c r="C3950" s="82" t="s">
        <v>26</v>
      </c>
      <c r="D3950" s="82" t="s">
        <v>47</v>
      </c>
      <c r="E3950" s="82">
        <v>1.0718349999999999</v>
      </c>
      <c r="F3950" s="82" t="s">
        <v>48</v>
      </c>
      <c r="G3950" s="82" t="s">
        <v>49</v>
      </c>
      <c r="I3950" s="82" t="s">
        <v>50</v>
      </c>
    </row>
    <row r="3951" spans="1:9" x14ac:dyDescent="0.2">
      <c r="A3951" s="82" t="s">
        <v>8204</v>
      </c>
      <c r="B3951" s="82" t="s">
        <v>8205</v>
      </c>
      <c r="C3951" s="82" t="s">
        <v>1108</v>
      </c>
      <c r="D3951" s="82" t="s">
        <v>47</v>
      </c>
      <c r="E3951" s="82">
        <v>0.36965599999999998</v>
      </c>
      <c r="F3951" s="82" t="s">
        <v>48</v>
      </c>
      <c r="G3951" s="82" t="s">
        <v>49</v>
      </c>
      <c r="I3951" s="82" t="s">
        <v>50</v>
      </c>
    </row>
    <row r="3952" spans="1:9" x14ac:dyDescent="0.2">
      <c r="A3952" s="82" t="s">
        <v>8206</v>
      </c>
      <c r="B3952" s="82" t="s">
        <v>8207</v>
      </c>
      <c r="C3952" s="82" t="s">
        <v>26</v>
      </c>
      <c r="D3952" s="82" t="s">
        <v>47</v>
      </c>
      <c r="E3952" s="82">
        <v>99.601800000000011</v>
      </c>
      <c r="F3952" s="82" t="s">
        <v>1282</v>
      </c>
      <c r="G3952" s="82" t="s">
        <v>49</v>
      </c>
      <c r="I3952" s="82" t="s">
        <v>50</v>
      </c>
    </row>
    <row r="3953" spans="1:9" x14ac:dyDescent="0.2">
      <c r="A3953" s="82" t="s">
        <v>8208</v>
      </c>
      <c r="B3953" s="82" t="s">
        <v>8209</v>
      </c>
      <c r="C3953" s="82" t="s">
        <v>26</v>
      </c>
      <c r="D3953" s="82" t="s">
        <v>47</v>
      </c>
      <c r="E3953" s="82">
        <v>21.728400000000001</v>
      </c>
      <c r="F3953" s="82" t="s">
        <v>1282</v>
      </c>
      <c r="G3953" s="82" t="s">
        <v>49</v>
      </c>
      <c r="I3953" s="82" t="s">
        <v>50</v>
      </c>
    </row>
    <row r="3954" spans="1:9" x14ac:dyDescent="0.2">
      <c r="A3954" s="82" t="s">
        <v>8210</v>
      </c>
      <c r="B3954" s="82" t="s">
        <v>8211</v>
      </c>
      <c r="C3954" s="82" t="s">
        <v>26</v>
      </c>
      <c r="D3954" s="82" t="s">
        <v>47</v>
      </c>
      <c r="E3954" s="82">
        <v>6.7587999999999999</v>
      </c>
      <c r="F3954" s="82" t="s">
        <v>624</v>
      </c>
      <c r="G3954" s="82" t="s">
        <v>49</v>
      </c>
      <c r="I3954" s="82" t="s">
        <v>50</v>
      </c>
    </row>
    <row r="3955" spans="1:9" x14ac:dyDescent="0.2">
      <c r="A3955" s="82" t="s">
        <v>8212</v>
      </c>
      <c r="B3955" s="82" t="s">
        <v>8213</v>
      </c>
      <c r="C3955" s="82" t="s">
        <v>26</v>
      </c>
      <c r="D3955" s="82" t="s">
        <v>47</v>
      </c>
      <c r="E3955" s="82">
        <v>0.15820000000000001</v>
      </c>
      <c r="F3955" s="82" t="s">
        <v>624</v>
      </c>
      <c r="G3955" s="82" t="s">
        <v>49</v>
      </c>
      <c r="I3955" s="82" t="s">
        <v>50</v>
      </c>
    </row>
    <row r="3956" spans="1:9" x14ac:dyDescent="0.2">
      <c r="A3956" s="82" t="s">
        <v>8214</v>
      </c>
      <c r="B3956" s="82" t="s">
        <v>8215</v>
      </c>
      <c r="C3956" s="82" t="s">
        <v>26</v>
      </c>
      <c r="D3956" s="82" t="s">
        <v>47</v>
      </c>
      <c r="E3956" s="82">
        <v>0</v>
      </c>
      <c r="F3956" s="82" t="s">
        <v>48</v>
      </c>
      <c r="G3956" s="82" t="s">
        <v>49</v>
      </c>
      <c r="I3956" s="82" t="s">
        <v>50</v>
      </c>
    </row>
    <row r="3957" spans="1:9" x14ac:dyDescent="0.2">
      <c r="A3957" s="82" t="s">
        <v>8216</v>
      </c>
      <c r="B3957" s="82" t="s">
        <v>8217</v>
      </c>
      <c r="C3957" s="82" t="s">
        <v>26</v>
      </c>
      <c r="D3957" s="82" t="s">
        <v>47</v>
      </c>
      <c r="E3957" s="82">
        <v>17.042999999999999</v>
      </c>
      <c r="F3957" s="82" t="s">
        <v>1282</v>
      </c>
      <c r="I3957" s="82" t="s">
        <v>50</v>
      </c>
    </row>
    <row r="3958" spans="1:9" x14ac:dyDescent="0.2">
      <c r="A3958" s="82" t="s">
        <v>8218</v>
      </c>
      <c r="B3958" s="82" t="s">
        <v>8219</v>
      </c>
      <c r="C3958" s="82" t="s">
        <v>26</v>
      </c>
      <c r="D3958" s="82" t="s">
        <v>47</v>
      </c>
      <c r="E3958" s="82">
        <v>16.637443999999999</v>
      </c>
      <c r="F3958" s="82" t="s">
        <v>1282</v>
      </c>
      <c r="H3958" s="82" t="s">
        <v>1438</v>
      </c>
      <c r="I3958" s="82" t="s">
        <v>284</v>
      </c>
    </row>
    <row r="3959" spans="1:9" x14ac:dyDescent="0.2">
      <c r="A3959" s="82" t="s">
        <v>8220</v>
      </c>
      <c r="B3959" s="82" t="s">
        <v>8221</v>
      </c>
      <c r="C3959" s="82" t="s">
        <v>26</v>
      </c>
      <c r="D3959" s="82" t="s">
        <v>47</v>
      </c>
      <c r="E3959" s="82">
        <v>3.33</v>
      </c>
      <c r="F3959" s="82" t="s">
        <v>624</v>
      </c>
      <c r="I3959" s="82" t="s">
        <v>50</v>
      </c>
    </row>
    <row r="3960" spans="1:9" x14ac:dyDescent="0.2">
      <c r="A3960" s="82" t="s">
        <v>8222</v>
      </c>
      <c r="B3960" s="82" t="s">
        <v>8223</v>
      </c>
      <c r="C3960" s="82" t="s">
        <v>26</v>
      </c>
      <c r="D3960" s="82" t="s">
        <v>47</v>
      </c>
      <c r="E3960" s="82">
        <v>895.18000000000006</v>
      </c>
      <c r="F3960" s="82" t="s">
        <v>624</v>
      </c>
      <c r="I3960" s="82" t="s">
        <v>50</v>
      </c>
    </row>
    <row r="3961" spans="1:9" x14ac:dyDescent="0.2">
      <c r="A3961" s="82" t="s">
        <v>8224</v>
      </c>
      <c r="B3961" s="82" t="s">
        <v>8225</v>
      </c>
      <c r="C3961" s="82" t="s">
        <v>26</v>
      </c>
      <c r="D3961" s="82" t="s">
        <v>47</v>
      </c>
      <c r="F3961" s="82" t="s">
        <v>7455</v>
      </c>
      <c r="G3961" s="82" t="s">
        <v>49</v>
      </c>
      <c r="I3961" s="82" t="s">
        <v>50</v>
      </c>
    </row>
    <row r="3962" spans="1:9" x14ac:dyDescent="0.2">
      <c r="A3962" s="82" t="s">
        <v>8226</v>
      </c>
      <c r="B3962" s="82" t="s">
        <v>8227</v>
      </c>
      <c r="C3962" s="82" t="s">
        <v>26</v>
      </c>
      <c r="D3962" s="82" t="s">
        <v>47</v>
      </c>
      <c r="E3962" s="82">
        <v>0.57000000000000006</v>
      </c>
      <c r="F3962" s="82" t="s">
        <v>7455</v>
      </c>
      <c r="G3962" s="82" t="s">
        <v>49</v>
      </c>
      <c r="I3962" s="82" t="s">
        <v>50</v>
      </c>
    </row>
    <row r="3963" spans="1:9" x14ac:dyDescent="0.2">
      <c r="A3963" s="82" t="s">
        <v>8228</v>
      </c>
      <c r="B3963" s="82" t="s">
        <v>8229</v>
      </c>
      <c r="C3963" s="82" t="s">
        <v>26</v>
      </c>
      <c r="D3963" s="82" t="s">
        <v>47</v>
      </c>
      <c r="E3963" s="82">
        <v>0.57000000000000006</v>
      </c>
      <c r="F3963" s="82" t="s">
        <v>8230</v>
      </c>
      <c r="G3963" s="82" t="s">
        <v>49</v>
      </c>
      <c r="I3963" s="82" t="s">
        <v>50</v>
      </c>
    </row>
    <row r="3964" spans="1:9" x14ac:dyDescent="0.2">
      <c r="A3964" s="82" t="s">
        <v>8231</v>
      </c>
      <c r="B3964" s="82" t="s">
        <v>8232</v>
      </c>
      <c r="C3964" s="82" t="s">
        <v>26</v>
      </c>
      <c r="D3964" s="82" t="s">
        <v>47</v>
      </c>
      <c r="F3964" s="82" t="s">
        <v>7455</v>
      </c>
      <c r="G3964" s="82" t="s">
        <v>49</v>
      </c>
      <c r="I3964" s="82" t="s">
        <v>50</v>
      </c>
    </row>
    <row r="3965" spans="1:9" x14ac:dyDescent="0.2">
      <c r="A3965" s="82" t="s">
        <v>8233</v>
      </c>
      <c r="B3965" s="82" t="s">
        <v>8234</v>
      </c>
      <c r="C3965" s="82" t="s">
        <v>26</v>
      </c>
      <c r="D3965" s="82" t="s">
        <v>47</v>
      </c>
      <c r="F3965" s="82" t="s">
        <v>7455</v>
      </c>
      <c r="G3965" s="82" t="s">
        <v>49</v>
      </c>
      <c r="I3965" s="82" t="s">
        <v>50</v>
      </c>
    </row>
    <row r="3966" spans="1:9" x14ac:dyDescent="0.2">
      <c r="A3966" s="82" t="s">
        <v>8235</v>
      </c>
      <c r="B3966" s="82" t="s">
        <v>8236</v>
      </c>
      <c r="C3966" s="82" t="s">
        <v>26</v>
      </c>
      <c r="D3966" s="82" t="s">
        <v>47</v>
      </c>
      <c r="F3966" s="82" t="s">
        <v>7468</v>
      </c>
      <c r="I3966" s="82" t="s">
        <v>50</v>
      </c>
    </row>
    <row r="3967" spans="1:9" x14ac:dyDescent="0.2">
      <c r="A3967" s="82" t="s">
        <v>8237</v>
      </c>
      <c r="B3967" s="82" t="s">
        <v>8238</v>
      </c>
      <c r="C3967" s="82" t="s">
        <v>26</v>
      </c>
      <c r="D3967" s="82" t="s">
        <v>60</v>
      </c>
      <c r="F3967" s="82" t="s">
        <v>8239</v>
      </c>
      <c r="G3967" s="82" t="s">
        <v>49</v>
      </c>
      <c r="I3967" s="82" t="s">
        <v>50</v>
      </c>
    </row>
    <row r="3968" spans="1:9" x14ac:dyDescent="0.2">
      <c r="A3968" s="82" t="s">
        <v>8240</v>
      </c>
      <c r="B3968" s="82" t="s">
        <v>8241</v>
      </c>
      <c r="C3968" s="82" t="s">
        <v>1640</v>
      </c>
      <c r="D3968" s="82" t="s">
        <v>60</v>
      </c>
      <c r="E3968" s="82">
        <v>0.4</v>
      </c>
      <c r="F3968" s="82" t="s">
        <v>267</v>
      </c>
      <c r="G3968" s="82" t="s">
        <v>49</v>
      </c>
      <c r="I3968" s="82" t="s">
        <v>50</v>
      </c>
    </row>
    <row r="3969" spans="1:9" x14ac:dyDescent="0.2">
      <c r="A3969" s="82" t="s">
        <v>8242</v>
      </c>
      <c r="B3969" s="82" t="s">
        <v>8243</v>
      </c>
      <c r="C3969" s="82" t="s">
        <v>26</v>
      </c>
      <c r="D3969" s="82" t="s">
        <v>60</v>
      </c>
      <c r="F3969" s="82" t="s">
        <v>267</v>
      </c>
      <c r="G3969" s="82" t="s">
        <v>49</v>
      </c>
      <c r="I3969" s="82" t="s">
        <v>50</v>
      </c>
    </row>
    <row r="3970" spans="1:9" x14ac:dyDescent="0.2">
      <c r="A3970" s="82" t="s">
        <v>8244</v>
      </c>
      <c r="B3970" s="82" t="s">
        <v>8245</v>
      </c>
      <c r="C3970" s="82" t="s">
        <v>20</v>
      </c>
      <c r="D3970" s="82" t="s">
        <v>60</v>
      </c>
      <c r="E3970" s="82">
        <v>11.96</v>
      </c>
      <c r="F3970" s="82" t="s">
        <v>267</v>
      </c>
      <c r="G3970" s="82" t="s">
        <v>49</v>
      </c>
      <c r="I3970" s="82" t="s">
        <v>50</v>
      </c>
    </row>
    <row r="3971" spans="1:9" x14ac:dyDescent="0.2">
      <c r="A3971" s="82" t="s">
        <v>8246</v>
      </c>
      <c r="B3971" s="82" t="s">
        <v>8247</v>
      </c>
      <c r="C3971" s="82" t="s">
        <v>26</v>
      </c>
      <c r="D3971" s="82" t="s">
        <v>60</v>
      </c>
      <c r="F3971" s="82" t="s">
        <v>8239</v>
      </c>
      <c r="G3971" s="82" t="s">
        <v>49</v>
      </c>
      <c r="I3971" s="82" t="s">
        <v>50</v>
      </c>
    </row>
    <row r="3972" spans="1:9" x14ac:dyDescent="0.2">
      <c r="A3972" s="82" t="s">
        <v>8248</v>
      </c>
      <c r="B3972" s="82" t="s">
        <v>8249</v>
      </c>
      <c r="C3972" s="82" t="s">
        <v>1640</v>
      </c>
      <c r="D3972" s="82" t="s">
        <v>60</v>
      </c>
      <c r="E3972" s="82">
        <v>0.319521</v>
      </c>
      <c r="F3972" s="82" t="s">
        <v>267</v>
      </c>
      <c r="G3972" s="82" t="s">
        <v>49</v>
      </c>
      <c r="H3972" s="82" t="s">
        <v>8250</v>
      </c>
      <c r="I3972" s="82" t="s">
        <v>284</v>
      </c>
    </row>
    <row r="3973" spans="1:9" x14ac:dyDescent="0.2">
      <c r="A3973" s="82" t="s">
        <v>8251</v>
      </c>
      <c r="B3973" s="82" t="s">
        <v>8252</v>
      </c>
      <c r="C3973" s="82" t="s">
        <v>144</v>
      </c>
      <c r="D3973" s="82" t="s">
        <v>60</v>
      </c>
      <c r="E3973" s="82">
        <v>3.5840000000000001</v>
      </c>
      <c r="F3973" s="82" t="s">
        <v>8239</v>
      </c>
      <c r="G3973" s="82" t="s">
        <v>49</v>
      </c>
      <c r="I3973" s="82" t="s">
        <v>50</v>
      </c>
    </row>
    <row r="3974" spans="1:9" x14ac:dyDescent="0.2">
      <c r="A3974" s="82" t="s">
        <v>8253</v>
      </c>
      <c r="B3974" s="82" t="s">
        <v>8254</v>
      </c>
      <c r="C3974" s="82" t="s">
        <v>26</v>
      </c>
      <c r="D3974" s="82" t="s">
        <v>60</v>
      </c>
      <c r="E3974" s="82">
        <v>0.58400000000000007</v>
      </c>
      <c r="F3974" s="82" t="s">
        <v>267</v>
      </c>
      <c r="G3974" s="82" t="s">
        <v>49</v>
      </c>
      <c r="I3974" s="82" t="s">
        <v>50</v>
      </c>
    </row>
    <row r="3975" spans="1:9" x14ac:dyDescent="0.2">
      <c r="A3975" s="82" t="s">
        <v>8255</v>
      </c>
      <c r="B3975" s="82" t="s">
        <v>8256</v>
      </c>
      <c r="C3975" s="82" t="s">
        <v>353</v>
      </c>
      <c r="D3975" s="82" t="s">
        <v>60</v>
      </c>
      <c r="E3975" s="82">
        <v>45.6</v>
      </c>
      <c r="F3975" s="82" t="s">
        <v>267</v>
      </c>
      <c r="G3975" s="82" t="s">
        <v>49</v>
      </c>
      <c r="I3975" s="82" t="s">
        <v>50</v>
      </c>
    </row>
    <row r="3976" spans="1:9" x14ac:dyDescent="0.2">
      <c r="A3976" s="82" t="s">
        <v>8257</v>
      </c>
      <c r="B3976" s="82" t="s">
        <v>8258</v>
      </c>
      <c r="C3976" s="82" t="s">
        <v>26</v>
      </c>
      <c r="D3976" s="82" t="s">
        <v>60</v>
      </c>
      <c r="F3976" s="82" t="s">
        <v>8239</v>
      </c>
      <c r="G3976" s="82" t="s">
        <v>49</v>
      </c>
      <c r="I3976" s="82" t="s">
        <v>50</v>
      </c>
    </row>
    <row r="3977" spans="1:9" x14ac:dyDescent="0.2">
      <c r="A3977" s="82" t="s">
        <v>8259</v>
      </c>
      <c r="B3977" s="82" t="s">
        <v>8260</v>
      </c>
      <c r="C3977" s="82" t="s">
        <v>71</v>
      </c>
      <c r="D3977" s="82" t="s">
        <v>60</v>
      </c>
      <c r="F3977" s="82" t="s">
        <v>8239</v>
      </c>
      <c r="G3977" s="82" t="s">
        <v>49</v>
      </c>
      <c r="I3977" s="82" t="s">
        <v>50</v>
      </c>
    </row>
    <row r="3978" spans="1:9" x14ac:dyDescent="0.2">
      <c r="A3978" s="82" t="s">
        <v>8261</v>
      </c>
      <c r="B3978" s="82" t="s">
        <v>8262</v>
      </c>
      <c r="C3978" s="82" t="s">
        <v>26</v>
      </c>
      <c r="D3978" s="82" t="s">
        <v>60</v>
      </c>
      <c r="E3978" s="82">
        <v>0.224</v>
      </c>
      <c r="F3978" s="82" t="s">
        <v>267</v>
      </c>
      <c r="G3978" s="82" t="s">
        <v>49</v>
      </c>
      <c r="I3978" s="82" t="s">
        <v>50</v>
      </c>
    </row>
    <row r="3979" spans="1:9" x14ac:dyDescent="0.2">
      <c r="A3979" s="82" t="s">
        <v>8263</v>
      </c>
      <c r="B3979" s="82" t="s">
        <v>8264</v>
      </c>
      <c r="C3979" s="82" t="s">
        <v>26</v>
      </c>
      <c r="D3979" s="82" t="s">
        <v>60</v>
      </c>
      <c r="E3979" s="82">
        <v>0.41400000000000003</v>
      </c>
      <c r="F3979" s="82" t="s">
        <v>267</v>
      </c>
      <c r="G3979" s="82" t="s">
        <v>49</v>
      </c>
      <c r="I3979" s="82" t="s">
        <v>50</v>
      </c>
    </row>
    <row r="3980" spans="1:9" x14ac:dyDescent="0.2">
      <c r="A3980" s="82" t="s">
        <v>8265</v>
      </c>
      <c r="B3980" s="82" t="s">
        <v>8266</v>
      </c>
      <c r="C3980" s="82" t="s">
        <v>26</v>
      </c>
      <c r="D3980" s="82" t="s">
        <v>60</v>
      </c>
      <c r="E3980" s="82">
        <v>0.42322599999999999</v>
      </c>
      <c r="F3980" s="82" t="s">
        <v>8239</v>
      </c>
      <c r="G3980" s="82" t="s">
        <v>49</v>
      </c>
      <c r="I3980" s="82" t="s">
        <v>50</v>
      </c>
    </row>
    <row r="3981" spans="1:9" x14ac:dyDescent="0.2">
      <c r="A3981" s="82" t="s">
        <v>8267</v>
      </c>
      <c r="B3981" s="82" t="s">
        <v>8268</v>
      </c>
      <c r="C3981" s="82" t="s">
        <v>26</v>
      </c>
      <c r="D3981" s="82" t="s">
        <v>60</v>
      </c>
      <c r="E3981" s="82">
        <v>0.19550000000000001</v>
      </c>
      <c r="F3981" s="82" t="s">
        <v>267</v>
      </c>
      <c r="G3981" s="82" t="s">
        <v>49</v>
      </c>
      <c r="I3981" s="82" t="s">
        <v>50</v>
      </c>
    </row>
    <row r="3982" spans="1:9" x14ac:dyDescent="0.2">
      <c r="A3982" s="82" t="s">
        <v>8269</v>
      </c>
      <c r="B3982" s="82" t="s">
        <v>8270</v>
      </c>
      <c r="C3982" s="82" t="s">
        <v>26</v>
      </c>
      <c r="D3982" s="82" t="s">
        <v>60</v>
      </c>
      <c r="E3982" s="82">
        <v>0.12</v>
      </c>
      <c r="F3982" s="82" t="s">
        <v>8271</v>
      </c>
      <c r="G3982" s="82" t="s">
        <v>49</v>
      </c>
      <c r="I3982" s="82" t="s">
        <v>50</v>
      </c>
    </row>
    <row r="3983" spans="1:9" x14ac:dyDescent="0.2">
      <c r="A3983" s="82" t="s">
        <v>8272</v>
      </c>
      <c r="B3983" s="82" t="s">
        <v>8273</v>
      </c>
      <c r="C3983" s="82" t="s">
        <v>26</v>
      </c>
      <c r="D3983" s="82" t="s">
        <v>60</v>
      </c>
      <c r="E3983" s="82">
        <v>0.69000000000000006</v>
      </c>
      <c r="F3983" s="82" t="s">
        <v>267</v>
      </c>
      <c r="G3983" s="82" t="s">
        <v>49</v>
      </c>
      <c r="I3983" s="82" t="s">
        <v>50</v>
      </c>
    </row>
    <row r="3984" spans="1:9" x14ac:dyDescent="0.2">
      <c r="A3984" s="82" t="s">
        <v>8274</v>
      </c>
      <c r="B3984" s="82" t="s">
        <v>8275</v>
      </c>
      <c r="C3984" s="82" t="s">
        <v>26</v>
      </c>
      <c r="D3984" s="82" t="s">
        <v>60</v>
      </c>
      <c r="E3984" s="82">
        <v>0.224</v>
      </c>
      <c r="F3984" s="82" t="s">
        <v>267</v>
      </c>
      <c r="G3984" s="82" t="s">
        <v>49</v>
      </c>
      <c r="H3984" s="82" t="s">
        <v>8276</v>
      </c>
      <c r="I3984" s="82" t="s">
        <v>284</v>
      </c>
    </row>
    <row r="3985" spans="1:9" x14ac:dyDescent="0.2">
      <c r="A3985" s="82" t="s">
        <v>8277</v>
      </c>
      <c r="B3985" s="82" t="s">
        <v>8278</v>
      </c>
      <c r="C3985" s="82" t="s">
        <v>20</v>
      </c>
      <c r="D3985" s="82" t="s">
        <v>60</v>
      </c>
      <c r="E3985" s="82">
        <v>12.519195999999999</v>
      </c>
      <c r="F3985" s="82" t="s">
        <v>267</v>
      </c>
      <c r="G3985" s="82" t="s">
        <v>49</v>
      </c>
      <c r="I3985" s="82" t="s">
        <v>50</v>
      </c>
    </row>
    <row r="3986" spans="1:9" x14ac:dyDescent="0.2">
      <c r="A3986" s="82" t="s">
        <v>8279</v>
      </c>
      <c r="B3986" s="82" t="s">
        <v>8280</v>
      </c>
      <c r="C3986" s="82" t="s">
        <v>459</v>
      </c>
      <c r="D3986" s="82" t="s">
        <v>60</v>
      </c>
      <c r="E3986" s="82">
        <v>5.88</v>
      </c>
      <c r="F3986" s="82" t="s">
        <v>267</v>
      </c>
      <c r="G3986" s="82" t="s">
        <v>49</v>
      </c>
      <c r="I3986" s="82" t="s">
        <v>50</v>
      </c>
    </row>
    <row r="3987" spans="1:9" x14ac:dyDescent="0.2">
      <c r="A3987" s="82" t="s">
        <v>8281</v>
      </c>
      <c r="B3987" s="82" t="s">
        <v>8282</v>
      </c>
      <c r="C3987" s="82" t="s">
        <v>26</v>
      </c>
      <c r="D3987" s="82" t="s">
        <v>60</v>
      </c>
      <c r="E3987" s="82">
        <v>0.627</v>
      </c>
      <c r="F3987" s="82" t="s">
        <v>267</v>
      </c>
      <c r="G3987" s="82" t="s">
        <v>49</v>
      </c>
      <c r="H3987" s="82" t="s">
        <v>8283</v>
      </c>
      <c r="I3987" s="82" t="s">
        <v>50</v>
      </c>
    </row>
    <row r="3988" spans="1:9" x14ac:dyDescent="0.2">
      <c r="A3988" s="82" t="s">
        <v>8284</v>
      </c>
      <c r="B3988" s="82" t="s">
        <v>8285</v>
      </c>
      <c r="C3988" s="82" t="s">
        <v>26</v>
      </c>
      <c r="D3988" s="82" t="s">
        <v>47</v>
      </c>
      <c r="E3988" s="82">
        <v>0.86250000000000004</v>
      </c>
      <c r="F3988" s="82" t="s">
        <v>267</v>
      </c>
      <c r="G3988" s="82" t="s">
        <v>49</v>
      </c>
      <c r="I3988" s="82" t="s">
        <v>50</v>
      </c>
    </row>
    <row r="3989" spans="1:9" x14ac:dyDescent="0.2">
      <c r="A3989" s="82" t="s">
        <v>8286</v>
      </c>
      <c r="B3989" s="82" t="s">
        <v>8287</v>
      </c>
      <c r="C3989" s="82" t="s">
        <v>26</v>
      </c>
      <c r="D3989" s="82" t="s">
        <v>60</v>
      </c>
      <c r="E3989" s="82">
        <v>1.792</v>
      </c>
      <c r="F3989" s="82" t="s">
        <v>267</v>
      </c>
      <c r="G3989" s="82" t="s">
        <v>49</v>
      </c>
      <c r="I3989" s="82" t="s">
        <v>50</v>
      </c>
    </row>
    <row r="3990" spans="1:9" x14ac:dyDescent="0.2">
      <c r="A3990" s="82" t="s">
        <v>8288</v>
      </c>
      <c r="B3990" s="82" t="s">
        <v>8289</v>
      </c>
      <c r="C3990" s="82" t="s">
        <v>26</v>
      </c>
      <c r="D3990" s="82" t="s">
        <v>60</v>
      </c>
      <c r="E3990" s="82">
        <v>1.456</v>
      </c>
      <c r="F3990" s="82" t="s">
        <v>267</v>
      </c>
      <c r="G3990" s="82" t="s">
        <v>49</v>
      </c>
      <c r="I3990" s="82" t="s">
        <v>50</v>
      </c>
    </row>
    <row r="3991" spans="1:9" x14ac:dyDescent="0.2">
      <c r="A3991" s="82" t="s">
        <v>8290</v>
      </c>
      <c r="B3991" s="82" t="s">
        <v>8291</v>
      </c>
      <c r="C3991" s="82" t="s">
        <v>26</v>
      </c>
      <c r="D3991" s="82" t="s">
        <v>60</v>
      </c>
      <c r="F3991" s="82" t="s">
        <v>1863</v>
      </c>
      <c r="G3991" s="82" t="s">
        <v>49</v>
      </c>
      <c r="H3991" s="82" t="s">
        <v>326</v>
      </c>
      <c r="I3991" s="82" t="s">
        <v>284</v>
      </c>
    </row>
    <row r="3992" spans="1:9" x14ac:dyDescent="0.2">
      <c r="A3992" s="82" t="s">
        <v>8292</v>
      </c>
      <c r="B3992" s="82" t="s">
        <v>8293</v>
      </c>
      <c r="C3992" s="82" t="s">
        <v>26</v>
      </c>
      <c r="D3992" s="82" t="s">
        <v>60</v>
      </c>
      <c r="E3992" s="82">
        <v>3.63</v>
      </c>
      <c r="F3992" s="82" t="s">
        <v>8271</v>
      </c>
      <c r="G3992" s="82" t="s">
        <v>49</v>
      </c>
      <c r="I3992" s="82" t="s">
        <v>50</v>
      </c>
    </row>
    <row r="3993" spans="1:9" x14ac:dyDescent="0.2">
      <c r="A3993" s="82" t="s">
        <v>8294</v>
      </c>
      <c r="B3993" s="82" t="s">
        <v>8295</v>
      </c>
      <c r="C3993" s="82" t="s">
        <v>26</v>
      </c>
      <c r="D3993" s="82" t="s">
        <v>47</v>
      </c>
      <c r="E3993" s="82">
        <v>34.44</v>
      </c>
      <c r="F3993" s="82" t="s">
        <v>8271</v>
      </c>
      <c r="G3993" s="82" t="s">
        <v>49</v>
      </c>
      <c r="I3993" s="82" t="s">
        <v>50</v>
      </c>
    </row>
    <row r="3994" spans="1:9" x14ac:dyDescent="0.2">
      <c r="A3994" s="82" t="s">
        <v>8296</v>
      </c>
      <c r="B3994" s="82" t="s">
        <v>8297</v>
      </c>
      <c r="C3994" s="82" t="s">
        <v>26</v>
      </c>
      <c r="D3994" s="82" t="s">
        <v>60</v>
      </c>
      <c r="F3994" s="82" t="s">
        <v>8271</v>
      </c>
      <c r="G3994" s="82" t="s">
        <v>49</v>
      </c>
      <c r="I3994" s="82" t="s">
        <v>50</v>
      </c>
    </row>
    <row r="3995" spans="1:9" x14ac:dyDescent="0.2">
      <c r="A3995" s="82" t="s">
        <v>8298</v>
      </c>
      <c r="B3995" s="82" t="s">
        <v>8299</v>
      </c>
      <c r="C3995" s="82" t="s">
        <v>26</v>
      </c>
      <c r="D3995" s="82" t="s">
        <v>60</v>
      </c>
      <c r="E3995" s="82">
        <v>1.1039129999999999</v>
      </c>
      <c r="F3995" s="82" t="s">
        <v>267</v>
      </c>
      <c r="G3995" s="82" t="s">
        <v>49</v>
      </c>
      <c r="H3995" s="82" t="s">
        <v>326</v>
      </c>
      <c r="I3995" s="82" t="s">
        <v>284</v>
      </c>
    </row>
    <row r="3996" spans="1:9" x14ac:dyDescent="0.2">
      <c r="A3996" s="82" t="s">
        <v>8300</v>
      </c>
      <c r="B3996" s="82" t="s">
        <v>8301</v>
      </c>
      <c r="C3996" s="82" t="s">
        <v>26</v>
      </c>
      <c r="D3996" s="82" t="s">
        <v>47</v>
      </c>
      <c r="F3996" s="82" t="s">
        <v>48</v>
      </c>
      <c r="G3996" s="82" t="s">
        <v>49</v>
      </c>
      <c r="I3996" s="82" t="s">
        <v>50</v>
      </c>
    </row>
    <row r="3997" spans="1:9" x14ac:dyDescent="0.2">
      <c r="A3997" s="82" t="s">
        <v>8302</v>
      </c>
      <c r="B3997" s="82" t="s">
        <v>8303</v>
      </c>
      <c r="C3997" s="82" t="s">
        <v>26</v>
      </c>
      <c r="D3997" s="82" t="s">
        <v>60</v>
      </c>
      <c r="F3997" s="82" t="s">
        <v>8271</v>
      </c>
      <c r="G3997" s="82" t="s">
        <v>49</v>
      </c>
      <c r="I3997" s="82" t="s">
        <v>50</v>
      </c>
    </row>
    <row r="3998" spans="1:9" x14ac:dyDescent="0.2">
      <c r="A3998" s="82" t="s">
        <v>8304</v>
      </c>
      <c r="B3998" s="82" t="s">
        <v>8305</v>
      </c>
      <c r="C3998" s="82" t="s">
        <v>26</v>
      </c>
      <c r="D3998" s="82" t="s">
        <v>60</v>
      </c>
      <c r="E3998" s="82">
        <v>2.8000000000000003</v>
      </c>
      <c r="F3998" s="82" t="s">
        <v>48</v>
      </c>
      <c r="G3998" s="82" t="s">
        <v>49</v>
      </c>
      <c r="H3998" s="82" t="s">
        <v>326</v>
      </c>
      <c r="I3998" s="82" t="s">
        <v>284</v>
      </c>
    </row>
    <row r="3999" spans="1:9" x14ac:dyDescent="0.2">
      <c r="A3999" s="82" t="s">
        <v>8306</v>
      </c>
      <c r="B3999" s="82" t="s">
        <v>8307</v>
      </c>
      <c r="C3999" s="82" t="s">
        <v>26</v>
      </c>
      <c r="D3999" s="82" t="s">
        <v>47</v>
      </c>
      <c r="E3999" s="82">
        <v>2.7715000000000001</v>
      </c>
      <c r="F3999" s="82" t="s">
        <v>267</v>
      </c>
      <c r="G3999" s="82" t="s">
        <v>49</v>
      </c>
      <c r="I3999" s="82" t="s">
        <v>50</v>
      </c>
    </row>
    <row r="4000" spans="1:9" x14ac:dyDescent="0.2">
      <c r="A4000" s="82" t="s">
        <v>8308</v>
      </c>
      <c r="B4000" s="82" t="s">
        <v>8309</v>
      </c>
      <c r="C4000" s="82" t="s">
        <v>26</v>
      </c>
      <c r="D4000" s="82" t="s">
        <v>60</v>
      </c>
      <c r="E4000" s="82">
        <v>2.16</v>
      </c>
      <c r="F4000" s="82" t="s">
        <v>8271</v>
      </c>
      <c r="G4000" s="82" t="s">
        <v>49</v>
      </c>
      <c r="I4000" s="82" t="s">
        <v>50</v>
      </c>
    </row>
    <row r="4001" spans="1:9" x14ac:dyDescent="0.2">
      <c r="A4001" s="82" t="s">
        <v>8310</v>
      </c>
      <c r="B4001" s="82" t="s">
        <v>8311</v>
      </c>
      <c r="C4001" s="82" t="s">
        <v>26</v>
      </c>
      <c r="D4001" s="82" t="s">
        <v>60</v>
      </c>
      <c r="E4001" s="82">
        <v>1.43</v>
      </c>
      <c r="F4001" s="82" t="s">
        <v>8271</v>
      </c>
      <c r="G4001" s="82" t="s">
        <v>49</v>
      </c>
      <c r="I4001" s="82" t="s">
        <v>50</v>
      </c>
    </row>
    <row r="4002" spans="1:9" x14ac:dyDescent="0.2">
      <c r="A4002" s="82" t="s">
        <v>8312</v>
      </c>
      <c r="B4002" s="82" t="s">
        <v>8313</v>
      </c>
      <c r="C4002" s="82" t="s">
        <v>26</v>
      </c>
      <c r="D4002" s="82" t="s">
        <v>47</v>
      </c>
      <c r="E4002" s="82">
        <v>17.25</v>
      </c>
      <c r="F4002" s="82" t="s">
        <v>48</v>
      </c>
      <c r="G4002" s="82" t="s">
        <v>49</v>
      </c>
      <c r="I4002" s="82" t="s">
        <v>50</v>
      </c>
    </row>
    <row r="4003" spans="1:9" x14ac:dyDescent="0.2">
      <c r="A4003" s="82" t="s">
        <v>8314</v>
      </c>
      <c r="B4003" s="82" t="s">
        <v>8315</v>
      </c>
      <c r="C4003" s="82" t="s">
        <v>26</v>
      </c>
      <c r="D4003" s="82" t="s">
        <v>60</v>
      </c>
      <c r="F4003" s="82" t="s">
        <v>1863</v>
      </c>
      <c r="G4003" s="82" t="s">
        <v>49</v>
      </c>
      <c r="H4003" s="82" t="s">
        <v>326</v>
      </c>
      <c r="I4003" s="82" t="s">
        <v>284</v>
      </c>
    </row>
    <row r="4004" spans="1:9" x14ac:dyDescent="0.2">
      <c r="A4004" s="82" t="s">
        <v>8316</v>
      </c>
      <c r="B4004" s="82" t="s">
        <v>8317</v>
      </c>
      <c r="C4004" s="82" t="s">
        <v>26</v>
      </c>
      <c r="D4004" s="82" t="s">
        <v>60</v>
      </c>
      <c r="E4004" s="82">
        <v>0.84</v>
      </c>
      <c r="F4004" s="82" t="s">
        <v>267</v>
      </c>
      <c r="G4004" s="82" t="s">
        <v>49</v>
      </c>
      <c r="I4004" s="82" t="s">
        <v>50</v>
      </c>
    </row>
    <row r="4005" spans="1:9" x14ac:dyDescent="0.2">
      <c r="A4005" s="82" t="s">
        <v>8318</v>
      </c>
      <c r="B4005" s="82" t="s">
        <v>8319</v>
      </c>
      <c r="C4005" s="82" t="s">
        <v>26</v>
      </c>
      <c r="D4005" s="82" t="s">
        <v>60</v>
      </c>
      <c r="E4005" s="82">
        <v>1.1500000000000001</v>
      </c>
      <c r="F4005" s="82" t="s">
        <v>267</v>
      </c>
      <c r="G4005" s="82" t="s">
        <v>49</v>
      </c>
      <c r="I4005" s="82" t="s">
        <v>50</v>
      </c>
    </row>
    <row r="4006" spans="1:9" x14ac:dyDescent="0.2">
      <c r="A4006" s="82" t="s">
        <v>8320</v>
      </c>
      <c r="B4006" s="82" t="s">
        <v>8321</v>
      </c>
      <c r="C4006" s="82" t="s">
        <v>26</v>
      </c>
      <c r="D4006" s="82" t="s">
        <v>60</v>
      </c>
      <c r="E4006" s="82">
        <v>1.5960000000000001</v>
      </c>
      <c r="F4006" s="82" t="s">
        <v>267</v>
      </c>
      <c r="G4006" s="82" t="s">
        <v>49</v>
      </c>
      <c r="I4006" s="82" t="s">
        <v>50</v>
      </c>
    </row>
    <row r="4007" spans="1:9" x14ac:dyDescent="0.2">
      <c r="A4007" s="82" t="s">
        <v>8322</v>
      </c>
      <c r="B4007" s="82" t="s">
        <v>8323</v>
      </c>
      <c r="C4007" s="82" t="s">
        <v>26</v>
      </c>
      <c r="D4007" s="82" t="s">
        <v>60</v>
      </c>
      <c r="F4007" s="82" t="s">
        <v>267</v>
      </c>
      <c r="G4007" s="82" t="s">
        <v>49</v>
      </c>
      <c r="I4007" s="82" t="s">
        <v>50</v>
      </c>
    </row>
    <row r="4008" spans="1:9" x14ac:dyDescent="0.2">
      <c r="A4008" s="82" t="s">
        <v>8324</v>
      </c>
      <c r="B4008" s="82" t="s">
        <v>8325</v>
      </c>
      <c r="C4008" s="82" t="s">
        <v>227</v>
      </c>
      <c r="D4008" s="82" t="s">
        <v>60</v>
      </c>
      <c r="F4008" s="82" t="s">
        <v>8326</v>
      </c>
      <c r="G4008" s="82" t="s">
        <v>49</v>
      </c>
      <c r="I4008" s="82" t="s">
        <v>284</v>
      </c>
    </row>
    <row r="4009" spans="1:9" x14ac:dyDescent="0.2">
      <c r="A4009" s="82" t="s">
        <v>8327</v>
      </c>
      <c r="B4009" s="82" t="s">
        <v>8328</v>
      </c>
      <c r="C4009" s="82" t="s">
        <v>92</v>
      </c>
      <c r="D4009" s="82" t="s">
        <v>60</v>
      </c>
      <c r="E4009" s="82">
        <v>2.7597</v>
      </c>
      <c r="F4009" s="82" t="s">
        <v>267</v>
      </c>
      <c r="G4009" s="82" t="s">
        <v>49</v>
      </c>
      <c r="I4009" s="82" t="s">
        <v>50</v>
      </c>
    </row>
    <row r="4010" spans="1:9" x14ac:dyDescent="0.2">
      <c r="A4010" s="82" t="s">
        <v>8329</v>
      </c>
      <c r="B4010" s="82" t="s">
        <v>8330</v>
      </c>
      <c r="C4010" s="82" t="s">
        <v>26</v>
      </c>
      <c r="D4010" s="82" t="s">
        <v>60</v>
      </c>
      <c r="E4010" s="82">
        <v>0.437</v>
      </c>
      <c r="F4010" s="82" t="s">
        <v>267</v>
      </c>
      <c r="G4010" s="82" t="s">
        <v>49</v>
      </c>
      <c r="I4010" s="82" t="s">
        <v>50</v>
      </c>
    </row>
    <row r="4011" spans="1:9" x14ac:dyDescent="0.2">
      <c r="A4011" s="82" t="s">
        <v>8331</v>
      </c>
      <c r="B4011" s="82" t="s">
        <v>8332</v>
      </c>
      <c r="C4011" s="82" t="s">
        <v>8333</v>
      </c>
      <c r="D4011" s="82" t="s">
        <v>60</v>
      </c>
      <c r="F4011" s="82" t="s">
        <v>267</v>
      </c>
      <c r="G4011" s="82" t="s">
        <v>49</v>
      </c>
      <c r="I4011" s="82" t="s">
        <v>50</v>
      </c>
    </row>
    <row r="4012" spans="1:9" x14ac:dyDescent="0.2">
      <c r="A4012" s="82" t="s">
        <v>8334</v>
      </c>
      <c r="B4012" s="82" t="s">
        <v>8335</v>
      </c>
      <c r="C4012" s="82" t="s">
        <v>144</v>
      </c>
      <c r="D4012" s="82" t="s">
        <v>60</v>
      </c>
      <c r="E4012" s="82">
        <v>5.1405000000000003</v>
      </c>
      <c r="F4012" s="82" t="s">
        <v>267</v>
      </c>
      <c r="G4012" s="82" t="s">
        <v>49</v>
      </c>
      <c r="I4012" s="82" t="s">
        <v>50</v>
      </c>
    </row>
    <row r="4013" spans="1:9" x14ac:dyDescent="0.2">
      <c r="A4013" s="82" t="s">
        <v>8336</v>
      </c>
      <c r="B4013" s="82" t="s">
        <v>8337</v>
      </c>
      <c r="C4013" s="82" t="s">
        <v>26</v>
      </c>
      <c r="D4013" s="82" t="s">
        <v>60</v>
      </c>
      <c r="E4013" s="82">
        <v>0.52</v>
      </c>
      <c r="F4013" s="82" t="s">
        <v>267</v>
      </c>
      <c r="G4013" s="82" t="s">
        <v>49</v>
      </c>
      <c r="I4013" s="82" t="s">
        <v>50</v>
      </c>
    </row>
    <row r="4014" spans="1:9" x14ac:dyDescent="0.2">
      <c r="A4014" s="82" t="s">
        <v>8338</v>
      </c>
      <c r="B4014" s="82" t="s">
        <v>8339</v>
      </c>
      <c r="C4014" s="82" t="s">
        <v>353</v>
      </c>
      <c r="D4014" s="82" t="s">
        <v>60</v>
      </c>
      <c r="E4014" s="82">
        <v>41.04</v>
      </c>
      <c r="F4014" s="82" t="s">
        <v>267</v>
      </c>
      <c r="G4014" s="82" t="s">
        <v>49</v>
      </c>
      <c r="I4014" s="82" t="s">
        <v>50</v>
      </c>
    </row>
    <row r="4015" spans="1:9" x14ac:dyDescent="0.2">
      <c r="A4015" s="82" t="s">
        <v>8340</v>
      </c>
      <c r="B4015" s="82" t="s">
        <v>8341</v>
      </c>
      <c r="C4015" s="82" t="s">
        <v>26</v>
      </c>
      <c r="D4015" s="82" t="s">
        <v>60</v>
      </c>
      <c r="E4015" s="82">
        <v>3.6407129999999999</v>
      </c>
      <c r="F4015" s="82" t="s">
        <v>267</v>
      </c>
      <c r="G4015" s="82" t="s">
        <v>49</v>
      </c>
      <c r="H4015" s="82" t="s">
        <v>8276</v>
      </c>
      <c r="I4015" s="82" t="s">
        <v>284</v>
      </c>
    </row>
    <row r="4016" spans="1:9" x14ac:dyDescent="0.2">
      <c r="A4016" s="82" t="s">
        <v>8342</v>
      </c>
      <c r="B4016" s="82" t="s">
        <v>8343</v>
      </c>
      <c r="C4016" s="82" t="s">
        <v>26</v>
      </c>
      <c r="D4016" s="82" t="s">
        <v>60</v>
      </c>
      <c r="E4016" s="82">
        <v>0.66080000000000005</v>
      </c>
      <c r="F4016" s="82" t="s">
        <v>267</v>
      </c>
      <c r="G4016" s="82" t="s">
        <v>49</v>
      </c>
      <c r="I4016" s="82" t="s">
        <v>50</v>
      </c>
    </row>
    <row r="4017" spans="1:9" x14ac:dyDescent="0.2">
      <c r="A4017" s="82" t="s">
        <v>8344</v>
      </c>
      <c r="B4017" s="82" t="s">
        <v>8345</v>
      </c>
      <c r="C4017" s="82" t="s">
        <v>26</v>
      </c>
      <c r="D4017" s="82" t="s">
        <v>60</v>
      </c>
      <c r="E4017" s="82">
        <v>0.31362499999999999</v>
      </c>
      <c r="F4017" s="82" t="s">
        <v>267</v>
      </c>
      <c r="G4017" s="82" t="s">
        <v>49</v>
      </c>
      <c r="H4017" s="82" t="s">
        <v>8276</v>
      </c>
      <c r="I4017" s="82" t="s">
        <v>50</v>
      </c>
    </row>
    <row r="4018" spans="1:9" x14ac:dyDescent="0.2">
      <c r="A4018" s="82" t="s">
        <v>8346</v>
      </c>
      <c r="B4018" s="82" t="s">
        <v>8347</v>
      </c>
      <c r="C4018" s="82" t="s">
        <v>20</v>
      </c>
      <c r="D4018" s="82" t="s">
        <v>60</v>
      </c>
      <c r="F4018" s="82" t="s">
        <v>8276</v>
      </c>
      <c r="G4018" s="82" t="s">
        <v>49</v>
      </c>
      <c r="I4018" s="82" t="s">
        <v>284</v>
      </c>
    </row>
    <row r="4019" spans="1:9" x14ac:dyDescent="0.2">
      <c r="A4019" s="82" t="s">
        <v>8348</v>
      </c>
      <c r="B4019" s="82" t="s">
        <v>8349</v>
      </c>
      <c r="C4019" s="82" t="s">
        <v>26</v>
      </c>
      <c r="D4019" s="82" t="s">
        <v>60</v>
      </c>
      <c r="E4019" s="82">
        <v>0.31037199999999998</v>
      </c>
      <c r="F4019" s="82" t="s">
        <v>267</v>
      </c>
      <c r="G4019" s="82" t="s">
        <v>49</v>
      </c>
      <c r="I4019" s="82" t="s">
        <v>50</v>
      </c>
    </row>
    <row r="4020" spans="1:9" x14ac:dyDescent="0.2">
      <c r="A4020" s="82" t="s">
        <v>8350</v>
      </c>
      <c r="B4020" s="82" t="s">
        <v>8351</v>
      </c>
      <c r="C4020" s="82" t="s">
        <v>26</v>
      </c>
      <c r="D4020" s="82" t="s">
        <v>60</v>
      </c>
      <c r="F4020" s="82" t="s">
        <v>8271</v>
      </c>
      <c r="G4020" s="82" t="s">
        <v>49</v>
      </c>
      <c r="I4020" s="82" t="s">
        <v>50</v>
      </c>
    </row>
    <row r="4021" spans="1:9" x14ac:dyDescent="0.2">
      <c r="A4021" s="82" t="s">
        <v>8352</v>
      </c>
      <c r="B4021" s="82" t="s">
        <v>8353</v>
      </c>
      <c r="C4021" s="82" t="s">
        <v>26</v>
      </c>
      <c r="D4021" s="82" t="s">
        <v>60</v>
      </c>
      <c r="E4021" s="82">
        <v>1.012</v>
      </c>
      <c r="F4021" s="82" t="s">
        <v>267</v>
      </c>
      <c r="G4021" s="82" t="s">
        <v>49</v>
      </c>
      <c r="I4021" s="82" t="s">
        <v>50</v>
      </c>
    </row>
    <row r="4022" spans="1:9" x14ac:dyDescent="0.2">
      <c r="A4022" s="82" t="s">
        <v>8354</v>
      </c>
      <c r="B4022" s="82" t="s">
        <v>8355</v>
      </c>
      <c r="C4022" s="82" t="s">
        <v>26</v>
      </c>
      <c r="D4022" s="82" t="s">
        <v>60</v>
      </c>
      <c r="E4022" s="82">
        <v>0.63840000000000008</v>
      </c>
      <c r="F4022" s="82" t="s">
        <v>267</v>
      </c>
      <c r="G4022" s="82" t="s">
        <v>49</v>
      </c>
      <c r="H4022" s="82" t="s">
        <v>8276</v>
      </c>
      <c r="I4022" s="82" t="s">
        <v>284</v>
      </c>
    </row>
    <row r="4023" spans="1:9" x14ac:dyDescent="0.2">
      <c r="A4023" s="82" t="s">
        <v>8356</v>
      </c>
      <c r="B4023" s="82" t="s">
        <v>8357</v>
      </c>
      <c r="C4023" s="82" t="s">
        <v>26</v>
      </c>
      <c r="D4023" s="82" t="s">
        <v>60</v>
      </c>
      <c r="E4023" s="82">
        <v>1.173</v>
      </c>
      <c r="F4023" s="82" t="s">
        <v>267</v>
      </c>
      <c r="G4023" s="82" t="s">
        <v>49</v>
      </c>
      <c r="I4023" s="82" t="s">
        <v>50</v>
      </c>
    </row>
    <row r="4024" spans="1:9" x14ac:dyDescent="0.2">
      <c r="A4024" s="82" t="s">
        <v>8358</v>
      </c>
      <c r="B4024" s="82" t="s">
        <v>8359</v>
      </c>
      <c r="C4024" s="82" t="s">
        <v>26</v>
      </c>
      <c r="D4024" s="82" t="s">
        <v>60</v>
      </c>
      <c r="E4024" s="82">
        <v>1.3565399999999999</v>
      </c>
      <c r="F4024" s="82" t="s">
        <v>267</v>
      </c>
      <c r="G4024" s="82" t="s">
        <v>49</v>
      </c>
      <c r="H4024" s="82" t="s">
        <v>8276</v>
      </c>
      <c r="I4024" s="82" t="s">
        <v>284</v>
      </c>
    </row>
    <row r="4025" spans="1:9" x14ac:dyDescent="0.2">
      <c r="A4025" s="82" t="s">
        <v>8360</v>
      </c>
      <c r="B4025" s="82" t="s">
        <v>8361</v>
      </c>
      <c r="C4025" s="82" t="s">
        <v>26</v>
      </c>
      <c r="D4025" s="82" t="s">
        <v>60</v>
      </c>
      <c r="E4025" s="82">
        <v>2.0403099999999998</v>
      </c>
      <c r="F4025" s="82" t="s">
        <v>267</v>
      </c>
      <c r="G4025" s="82" t="s">
        <v>49</v>
      </c>
      <c r="I4025" s="82" t="s">
        <v>284</v>
      </c>
    </row>
    <row r="4026" spans="1:9" x14ac:dyDescent="0.2">
      <c r="A4026" s="82" t="s">
        <v>8362</v>
      </c>
      <c r="B4026" s="82" t="s">
        <v>8363</v>
      </c>
      <c r="C4026" s="82" t="s">
        <v>26</v>
      </c>
      <c r="D4026" s="82" t="s">
        <v>60</v>
      </c>
      <c r="E4026" s="82">
        <v>2.83</v>
      </c>
      <c r="F4026" s="82" t="s">
        <v>8271</v>
      </c>
      <c r="G4026" s="82" t="s">
        <v>49</v>
      </c>
      <c r="I4026" s="82" t="s">
        <v>50</v>
      </c>
    </row>
    <row r="4027" spans="1:9" x14ac:dyDescent="0.2">
      <c r="A4027" s="82" t="s">
        <v>8364</v>
      </c>
      <c r="B4027" s="82" t="s">
        <v>8365</v>
      </c>
      <c r="C4027" s="82" t="s">
        <v>26</v>
      </c>
      <c r="D4027" s="82" t="s">
        <v>60</v>
      </c>
      <c r="F4027" s="82" t="s">
        <v>1863</v>
      </c>
      <c r="G4027" s="82" t="s">
        <v>49</v>
      </c>
      <c r="I4027" s="82" t="s">
        <v>284</v>
      </c>
    </row>
    <row r="4028" spans="1:9" x14ac:dyDescent="0.2">
      <c r="A4028" s="82" t="s">
        <v>8366</v>
      </c>
      <c r="B4028" s="82" t="s">
        <v>8367</v>
      </c>
      <c r="C4028" s="82" t="s">
        <v>26</v>
      </c>
      <c r="D4028" s="82" t="s">
        <v>60</v>
      </c>
      <c r="F4028" s="82" t="s">
        <v>267</v>
      </c>
      <c r="G4028" s="82" t="s">
        <v>49</v>
      </c>
      <c r="H4028" s="82" t="s">
        <v>1863</v>
      </c>
      <c r="I4028" s="82" t="s">
        <v>284</v>
      </c>
    </row>
    <row r="4029" spans="1:9" x14ac:dyDescent="0.2">
      <c r="A4029" s="82" t="s">
        <v>8368</v>
      </c>
      <c r="B4029" s="82" t="s">
        <v>8369</v>
      </c>
      <c r="C4029" s="82" t="s">
        <v>26</v>
      </c>
      <c r="D4029" s="82" t="s">
        <v>60</v>
      </c>
      <c r="E4029" s="82">
        <v>2.6208</v>
      </c>
      <c r="F4029" s="82" t="s">
        <v>267</v>
      </c>
      <c r="G4029" s="82" t="s">
        <v>49</v>
      </c>
      <c r="H4029" s="82" t="s">
        <v>1863</v>
      </c>
      <c r="I4029" s="82" t="s">
        <v>284</v>
      </c>
    </row>
    <row r="4030" spans="1:9" x14ac:dyDescent="0.2">
      <c r="A4030" s="82" t="s">
        <v>8370</v>
      </c>
      <c r="B4030" s="82" t="s">
        <v>8371</v>
      </c>
      <c r="C4030" s="82" t="s">
        <v>26</v>
      </c>
      <c r="D4030" s="82" t="s">
        <v>60</v>
      </c>
      <c r="F4030" s="82" t="s">
        <v>8271</v>
      </c>
      <c r="G4030" s="82" t="s">
        <v>49</v>
      </c>
      <c r="I4030" s="82" t="s">
        <v>50</v>
      </c>
    </row>
    <row r="4031" spans="1:9" x14ac:dyDescent="0.2">
      <c r="A4031" s="82" t="s">
        <v>8372</v>
      </c>
      <c r="B4031" s="82" t="s">
        <v>8373</v>
      </c>
      <c r="C4031" s="82" t="s">
        <v>26</v>
      </c>
      <c r="D4031" s="82" t="s">
        <v>60</v>
      </c>
      <c r="F4031" s="82" t="s">
        <v>8271</v>
      </c>
      <c r="G4031" s="82" t="s">
        <v>49</v>
      </c>
      <c r="H4031" s="82" t="s">
        <v>1863</v>
      </c>
      <c r="I4031" s="82" t="s">
        <v>284</v>
      </c>
    </row>
    <row r="4032" spans="1:9" x14ac:dyDescent="0.2">
      <c r="A4032" s="82" t="s">
        <v>8374</v>
      </c>
      <c r="B4032" s="82" t="s">
        <v>8375</v>
      </c>
      <c r="C4032" s="82" t="s">
        <v>26</v>
      </c>
      <c r="D4032" s="82" t="s">
        <v>60</v>
      </c>
      <c r="F4032" s="82" t="s">
        <v>1863</v>
      </c>
      <c r="G4032" s="82" t="s">
        <v>49</v>
      </c>
      <c r="I4032" s="82" t="s">
        <v>50</v>
      </c>
    </row>
    <row r="4033" spans="1:9" x14ac:dyDescent="0.2">
      <c r="A4033" s="82" t="s">
        <v>8376</v>
      </c>
      <c r="B4033" s="82" t="s">
        <v>8377</v>
      </c>
      <c r="C4033" s="82" t="s">
        <v>26</v>
      </c>
      <c r="D4033" s="82" t="s">
        <v>60</v>
      </c>
      <c r="F4033" s="82" t="s">
        <v>267</v>
      </c>
      <c r="G4033" s="82" t="s">
        <v>49</v>
      </c>
      <c r="I4033" s="82" t="s">
        <v>50</v>
      </c>
    </row>
    <row r="4034" spans="1:9" x14ac:dyDescent="0.2">
      <c r="A4034" s="82" t="s">
        <v>8378</v>
      </c>
      <c r="B4034" s="82" t="s">
        <v>8379</v>
      </c>
      <c r="C4034" s="82" t="s">
        <v>26</v>
      </c>
      <c r="D4034" s="82" t="s">
        <v>60</v>
      </c>
      <c r="E4034" s="82">
        <v>0.57999999999999996</v>
      </c>
      <c r="F4034" s="82" t="s">
        <v>8271</v>
      </c>
      <c r="G4034" s="82" t="s">
        <v>49</v>
      </c>
      <c r="I4034" s="82" t="s">
        <v>50</v>
      </c>
    </row>
    <row r="4035" spans="1:9" x14ac:dyDescent="0.2">
      <c r="A4035" s="82" t="s">
        <v>8380</v>
      </c>
      <c r="B4035" s="82" t="s">
        <v>8381</v>
      </c>
      <c r="C4035" s="82" t="s">
        <v>26</v>
      </c>
      <c r="D4035" s="82" t="s">
        <v>60</v>
      </c>
      <c r="E4035" s="82">
        <v>0.71293899999999999</v>
      </c>
      <c r="F4035" s="82" t="s">
        <v>267</v>
      </c>
      <c r="G4035" s="82" t="s">
        <v>49</v>
      </c>
      <c r="I4035" s="82" t="s">
        <v>50</v>
      </c>
    </row>
    <row r="4036" spans="1:9" x14ac:dyDescent="0.2">
      <c r="A4036" s="82" t="s">
        <v>8382</v>
      </c>
      <c r="B4036" s="82" t="s">
        <v>8383</v>
      </c>
      <c r="C4036" s="82" t="s">
        <v>92</v>
      </c>
      <c r="D4036" s="82" t="s">
        <v>60</v>
      </c>
      <c r="E4036" s="82">
        <v>0.55442599999999997</v>
      </c>
      <c r="F4036" s="82" t="s">
        <v>267</v>
      </c>
      <c r="G4036" s="82" t="s">
        <v>49</v>
      </c>
      <c r="H4036" s="82" t="s">
        <v>8384</v>
      </c>
      <c r="I4036" s="82" t="s">
        <v>284</v>
      </c>
    </row>
    <row r="4037" spans="1:9" x14ac:dyDescent="0.2">
      <c r="A4037" s="82" t="s">
        <v>8385</v>
      </c>
      <c r="B4037" s="82" t="s">
        <v>8386</v>
      </c>
      <c r="C4037" s="82" t="s">
        <v>26</v>
      </c>
      <c r="D4037" s="82" t="s">
        <v>60</v>
      </c>
      <c r="E4037" s="82">
        <v>0.63250000000000006</v>
      </c>
      <c r="F4037" s="82" t="s">
        <v>267</v>
      </c>
      <c r="G4037" s="82" t="s">
        <v>49</v>
      </c>
      <c r="I4037" s="82" t="s">
        <v>50</v>
      </c>
    </row>
    <row r="4038" spans="1:9" x14ac:dyDescent="0.2">
      <c r="A4038" s="82" t="s">
        <v>8387</v>
      </c>
      <c r="B4038" s="82" t="s">
        <v>8388</v>
      </c>
      <c r="C4038" s="82" t="s">
        <v>26</v>
      </c>
      <c r="D4038" s="82" t="s">
        <v>60</v>
      </c>
      <c r="E4038" s="82">
        <v>0.72799999999999998</v>
      </c>
      <c r="F4038" s="82" t="s">
        <v>267</v>
      </c>
      <c r="G4038" s="82" t="s">
        <v>49</v>
      </c>
      <c r="H4038" s="82" t="s">
        <v>8384</v>
      </c>
      <c r="I4038" s="82" t="s">
        <v>284</v>
      </c>
    </row>
    <row r="4039" spans="1:9" x14ac:dyDescent="0.2">
      <c r="A4039" s="82" t="s">
        <v>8389</v>
      </c>
      <c r="B4039" s="82" t="s">
        <v>8390</v>
      </c>
      <c r="C4039" s="82" t="s">
        <v>190</v>
      </c>
      <c r="D4039" s="82" t="s">
        <v>60</v>
      </c>
      <c r="E4039" s="82">
        <v>15.998394999999999</v>
      </c>
      <c r="F4039" s="82" t="s">
        <v>267</v>
      </c>
      <c r="G4039" s="82" t="s">
        <v>49</v>
      </c>
      <c r="I4039" s="82" t="s">
        <v>50</v>
      </c>
    </row>
    <row r="4040" spans="1:9" x14ac:dyDescent="0.2">
      <c r="A4040" s="82" t="s">
        <v>8391</v>
      </c>
      <c r="B4040" s="82" t="s">
        <v>8392</v>
      </c>
      <c r="C4040" s="82" t="s">
        <v>71</v>
      </c>
      <c r="D4040" s="82" t="s">
        <v>60</v>
      </c>
      <c r="E4040" s="82">
        <v>2.9683439999999996</v>
      </c>
      <c r="F4040" s="82" t="s">
        <v>8271</v>
      </c>
      <c r="G4040" s="82" t="s">
        <v>49</v>
      </c>
      <c r="I4040" s="82" t="s">
        <v>50</v>
      </c>
    </row>
    <row r="4041" spans="1:9" x14ac:dyDescent="0.2">
      <c r="A4041" s="82" t="s">
        <v>8393</v>
      </c>
      <c r="B4041" s="82" t="s">
        <v>8394</v>
      </c>
      <c r="C4041" s="82" t="s">
        <v>26</v>
      </c>
      <c r="D4041" s="82" t="s">
        <v>47</v>
      </c>
      <c r="E4041" s="82">
        <v>3.3032599999999999</v>
      </c>
      <c r="F4041" s="82" t="s">
        <v>267</v>
      </c>
      <c r="G4041" s="82" t="s">
        <v>49</v>
      </c>
      <c r="I4041" s="82" t="s">
        <v>50</v>
      </c>
    </row>
    <row r="4042" spans="1:9" x14ac:dyDescent="0.2">
      <c r="A4042" s="82" t="s">
        <v>8395</v>
      </c>
      <c r="B4042" s="82" t="s">
        <v>8396</v>
      </c>
      <c r="C4042" s="82" t="s">
        <v>178</v>
      </c>
      <c r="D4042" s="82" t="s">
        <v>60</v>
      </c>
      <c r="E4042" s="82">
        <v>0</v>
      </c>
      <c r="F4042" s="82" t="s">
        <v>267</v>
      </c>
      <c r="G4042" s="82" t="s">
        <v>49</v>
      </c>
      <c r="I4042" s="82" t="s">
        <v>50</v>
      </c>
    </row>
    <row r="4043" spans="1:9" x14ac:dyDescent="0.2">
      <c r="A4043" s="82" t="s">
        <v>8397</v>
      </c>
      <c r="B4043" s="82" t="s">
        <v>8398</v>
      </c>
      <c r="C4043" s="82" t="s">
        <v>71</v>
      </c>
      <c r="D4043" s="82" t="s">
        <v>60</v>
      </c>
      <c r="E4043" s="82">
        <v>2.5300000000000002</v>
      </c>
      <c r="F4043" s="82" t="s">
        <v>267</v>
      </c>
      <c r="G4043" s="82" t="s">
        <v>49</v>
      </c>
      <c r="I4043" s="82" t="s">
        <v>50</v>
      </c>
    </row>
    <row r="4044" spans="1:9" x14ac:dyDescent="0.2">
      <c r="A4044" s="82" t="s">
        <v>8399</v>
      </c>
      <c r="B4044" s="82" t="s">
        <v>8400</v>
      </c>
      <c r="C4044" s="82" t="s">
        <v>26</v>
      </c>
      <c r="D4044" s="82" t="s">
        <v>60</v>
      </c>
      <c r="E4044" s="82">
        <v>11.752212</v>
      </c>
      <c r="F4044" s="82" t="s">
        <v>8271</v>
      </c>
      <c r="G4044" s="82" t="s">
        <v>49</v>
      </c>
      <c r="I4044" s="82" t="s">
        <v>50</v>
      </c>
    </row>
    <row r="4045" spans="1:9" x14ac:dyDescent="0.2">
      <c r="A4045" s="82" t="s">
        <v>8401</v>
      </c>
      <c r="B4045" s="82" t="s">
        <v>8402</v>
      </c>
      <c r="C4045" s="82" t="s">
        <v>26</v>
      </c>
      <c r="D4045" s="82" t="s">
        <v>60</v>
      </c>
      <c r="F4045" s="82" t="s">
        <v>8271</v>
      </c>
      <c r="G4045" s="82" t="s">
        <v>49</v>
      </c>
      <c r="I4045" s="82" t="s">
        <v>50</v>
      </c>
    </row>
    <row r="4046" spans="1:9" x14ac:dyDescent="0.2">
      <c r="A4046" s="82" t="s">
        <v>8403</v>
      </c>
      <c r="B4046" s="82" t="s">
        <v>8404</v>
      </c>
      <c r="C4046" s="82" t="s">
        <v>26</v>
      </c>
      <c r="D4046" s="82" t="s">
        <v>60</v>
      </c>
      <c r="E4046" s="82">
        <v>0</v>
      </c>
      <c r="F4046" s="82" t="s">
        <v>8271</v>
      </c>
      <c r="G4046" s="82" t="s">
        <v>49</v>
      </c>
      <c r="I4046" s="82" t="s">
        <v>50</v>
      </c>
    </row>
    <row r="4047" spans="1:9" x14ac:dyDescent="0.2">
      <c r="A4047" s="82" t="s">
        <v>8405</v>
      </c>
      <c r="B4047" s="82" t="s">
        <v>8406</v>
      </c>
      <c r="C4047" s="82" t="s">
        <v>26</v>
      </c>
      <c r="D4047" s="82" t="s">
        <v>60</v>
      </c>
      <c r="E4047" s="82">
        <v>0.87957199999999991</v>
      </c>
      <c r="F4047" s="82" t="s">
        <v>267</v>
      </c>
      <c r="G4047" s="82" t="s">
        <v>49</v>
      </c>
      <c r="I4047" s="82" t="s">
        <v>50</v>
      </c>
    </row>
    <row r="4048" spans="1:9" x14ac:dyDescent="0.2">
      <c r="A4048" s="82" t="s">
        <v>8407</v>
      </c>
      <c r="B4048" s="82" t="s">
        <v>8408</v>
      </c>
      <c r="C4048" s="82" t="s">
        <v>26</v>
      </c>
      <c r="D4048" s="82" t="s">
        <v>60</v>
      </c>
      <c r="E4048" s="82">
        <v>0.80500000000000005</v>
      </c>
      <c r="F4048" s="82" t="s">
        <v>267</v>
      </c>
      <c r="G4048" s="82" t="s">
        <v>49</v>
      </c>
      <c r="I4048" s="82" t="s">
        <v>50</v>
      </c>
    </row>
    <row r="4049" spans="1:9" x14ac:dyDescent="0.2">
      <c r="A4049" s="82" t="s">
        <v>8409</v>
      </c>
      <c r="B4049" s="82" t="s">
        <v>8410</v>
      </c>
      <c r="C4049" s="82" t="s">
        <v>26</v>
      </c>
      <c r="D4049" s="82" t="s">
        <v>60</v>
      </c>
      <c r="F4049" s="82" t="s">
        <v>8271</v>
      </c>
      <c r="G4049" s="82" t="s">
        <v>49</v>
      </c>
      <c r="I4049" s="82" t="s">
        <v>50</v>
      </c>
    </row>
    <row r="4050" spans="1:9" x14ac:dyDescent="0.2">
      <c r="A4050" s="82" t="s">
        <v>8411</v>
      </c>
      <c r="B4050" s="82" t="s">
        <v>8412</v>
      </c>
      <c r="C4050" s="82" t="s">
        <v>26</v>
      </c>
      <c r="D4050" s="82" t="s">
        <v>60</v>
      </c>
      <c r="E4050" s="82">
        <v>0.65217799999999992</v>
      </c>
      <c r="F4050" s="82" t="s">
        <v>267</v>
      </c>
      <c r="G4050" s="82" t="s">
        <v>49</v>
      </c>
      <c r="I4050" s="82" t="s">
        <v>50</v>
      </c>
    </row>
    <row r="4051" spans="1:9" x14ac:dyDescent="0.2">
      <c r="A4051" s="82" t="s">
        <v>8413</v>
      </c>
      <c r="B4051" s="82" t="s">
        <v>8414</v>
      </c>
      <c r="C4051" s="82" t="s">
        <v>26</v>
      </c>
      <c r="D4051" s="82" t="s">
        <v>60</v>
      </c>
      <c r="F4051" s="82" t="s">
        <v>267</v>
      </c>
      <c r="G4051" s="82" t="s">
        <v>49</v>
      </c>
      <c r="I4051" s="82" t="s">
        <v>50</v>
      </c>
    </row>
    <row r="4052" spans="1:9" x14ac:dyDescent="0.2">
      <c r="A4052" s="82" t="s">
        <v>8415</v>
      </c>
      <c r="B4052" s="82" t="s">
        <v>8416</v>
      </c>
      <c r="C4052" s="82" t="s">
        <v>8417</v>
      </c>
      <c r="D4052" s="82" t="s">
        <v>60</v>
      </c>
      <c r="F4052" s="82" t="s">
        <v>8271</v>
      </c>
      <c r="G4052" s="82" t="s">
        <v>49</v>
      </c>
      <c r="I4052" s="82" t="s">
        <v>50</v>
      </c>
    </row>
    <row r="4053" spans="1:9" x14ac:dyDescent="0.2">
      <c r="A4053" s="82" t="s">
        <v>8418</v>
      </c>
      <c r="B4053" s="82" t="s">
        <v>8419</v>
      </c>
      <c r="C4053" s="82" t="s">
        <v>5940</v>
      </c>
      <c r="D4053" s="82" t="s">
        <v>60</v>
      </c>
      <c r="E4053" s="82">
        <v>22.18</v>
      </c>
      <c r="F4053" s="82" t="s">
        <v>8271</v>
      </c>
      <c r="G4053" s="82" t="s">
        <v>49</v>
      </c>
      <c r="I4053" s="82" t="s">
        <v>50</v>
      </c>
    </row>
    <row r="4054" spans="1:9" x14ac:dyDescent="0.2">
      <c r="A4054" s="82" t="s">
        <v>8420</v>
      </c>
      <c r="B4054" s="82" t="s">
        <v>8421</v>
      </c>
      <c r="C4054" s="82" t="s">
        <v>144</v>
      </c>
      <c r="D4054" s="82" t="s">
        <v>60</v>
      </c>
      <c r="F4054" s="82" t="s">
        <v>8271</v>
      </c>
      <c r="G4054" s="82" t="s">
        <v>49</v>
      </c>
      <c r="I4054" s="82" t="s">
        <v>50</v>
      </c>
    </row>
    <row r="4055" spans="1:9" x14ac:dyDescent="0.2">
      <c r="A4055" s="82" t="s">
        <v>8422</v>
      </c>
      <c r="B4055" s="82" t="s">
        <v>8423</v>
      </c>
      <c r="C4055" s="82" t="s">
        <v>26</v>
      </c>
      <c r="D4055" s="82" t="s">
        <v>60</v>
      </c>
      <c r="E4055" s="82">
        <v>0.61599999999999999</v>
      </c>
      <c r="F4055" s="82" t="s">
        <v>267</v>
      </c>
      <c r="G4055" s="82" t="s">
        <v>49</v>
      </c>
      <c r="I4055" s="82" t="s">
        <v>50</v>
      </c>
    </row>
    <row r="4056" spans="1:9" x14ac:dyDescent="0.2">
      <c r="A4056" s="82" t="s">
        <v>8424</v>
      </c>
      <c r="B4056" s="82" t="s">
        <v>8425</v>
      </c>
      <c r="C4056" s="82" t="s">
        <v>26</v>
      </c>
      <c r="D4056" s="82" t="s">
        <v>60</v>
      </c>
      <c r="E4056" s="82">
        <v>0.98915199999999992</v>
      </c>
      <c r="F4056" s="82" t="s">
        <v>267</v>
      </c>
      <c r="G4056" s="82" t="s">
        <v>49</v>
      </c>
      <c r="I4056" s="82" t="s">
        <v>50</v>
      </c>
    </row>
    <row r="4057" spans="1:9" x14ac:dyDescent="0.2">
      <c r="A4057" s="82" t="s">
        <v>8426</v>
      </c>
      <c r="B4057" s="82" t="s">
        <v>8427</v>
      </c>
      <c r="C4057" s="82" t="s">
        <v>1640</v>
      </c>
      <c r="D4057" s="82" t="s">
        <v>60</v>
      </c>
      <c r="F4057" s="82" t="s">
        <v>267</v>
      </c>
      <c r="G4057" s="82" t="s">
        <v>49</v>
      </c>
      <c r="H4057" s="82" t="s">
        <v>1863</v>
      </c>
      <c r="I4057" s="82" t="s">
        <v>284</v>
      </c>
    </row>
    <row r="4058" spans="1:9" x14ac:dyDescent="0.2">
      <c r="A4058" s="82" t="s">
        <v>8428</v>
      </c>
      <c r="B4058" s="82" t="s">
        <v>8429</v>
      </c>
      <c r="C4058" s="82" t="s">
        <v>26</v>
      </c>
      <c r="D4058" s="82" t="s">
        <v>60</v>
      </c>
      <c r="E4058" s="82">
        <v>5.05</v>
      </c>
      <c r="F4058" s="82" t="s">
        <v>8271</v>
      </c>
      <c r="G4058" s="82" t="s">
        <v>49</v>
      </c>
      <c r="I4058" s="82" t="s">
        <v>50</v>
      </c>
    </row>
    <row r="4059" spans="1:9" x14ac:dyDescent="0.2">
      <c r="A4059" s="82" t="s">
        <v>8430</v>
      </c>
      <c r="B4059" s="82" t="s">
        <v>8431</v>
      </c>
      <c r="C4059" s="82" t="s">
        <v>23</v>
      </c>
      <c r="D4059" s="82" t="s">
        <v>60</v>
      </c>
      <c r="E4059" s="82">
        <v>32.96</v>
      </c>
      <c r="F4059" s="82" t="s">
        <v>267</v>
      </c>
      <c r="G4059" s="82" t="s">
        <v>49</v>
      </c>
      <c r="I4059" s="82" t="s">
        <v>50</v>
      </c>
    </row>
    <row r="4060" spans="1:9" x14ac:dyDescent="0.2">
      <c r="A4060" s="82" t="s">
        <v>8432</v>
      </c>
      <c r="B4060" s="82" t="s">
        <v>8433</v>
      </c>
      <c r="C4060" s="82" t="s">
        <v>26</v>
      </c>
      <c r="D4060" s="82" t="s">
        <v>60</v>
      </c>
      <c r="E4060" s="82">
        <v>0.63630900000000001</v>
      </c>
      <c r="F4060" s="82" t="s">
        <v>267</v>
      </c>
      <c r="G4060" s="82" t="s">
        <v>49</v>
      </c>
      <c r="I4060" s="82" t="s">
        <v>50</v>
      </c>
    </row>
    <row r="4061" spans="1:9" x14ac:dyDescent="0.2">
      <c r="A4061" s="82" t="s">
        <v>8434</v>
      </c>
      <c r="B4061" s="82" t="s">
        <v>8435</v>
      </c>
      <c r="C4061" s="82" t="s">
        <v>26</v>
      </c>
      <c r="D4061" s="82" t="s">
        <v>60</v>
      </c>
      <c r="E4061" s="82">
        <v>7.95</v>
      </c>
      <c r="F4061" s="82" t="s">
        <v>267</v>
      </c>
      <c r="G4061" s="82" t="s">
        <v>49</v>
      </c>
      <c r="I4061" s="82" t="s">
        <v>50</v>
      </c>
    </row>
    <row r="4062" spans="1:9" x14ac:dyDescent="0.2">
      <c r="A4062" s="82" t="s">
        <v>8436</v>
      </c>
      <c r="B4062" s="82" t="s">
        <v>8437</v>
      </c>
      <c r="C4062" s="82" t="s">
        <v>26</v>
      </c>
      <c r="D4062" s="82" t="s">
        <v>60</v>
      </c>
      <c r="E4062" s="82">
        <v>0.84</v>
      </c>
      <c r="F4062" s="82" t="s">
        <v>8271</v>
      </c>
      <c r="G4062" s="82" t="s">
        <v>49</v>
      </c>
      <c r="I4062" s="82" t="s">
        <v>50</v>
      </c>
    </row>
    <row r="4063" spans="1:9" x14ac:dyDescent="0.2">
      <c r="A4063" s="82" t="s">
        <v>8438</v>
      </c>
      <c r="B4063" s="82" t="s">
        <v>8439</v>
      </c>
      <c r="C4063" s="82" t="s">
        <v>26</v>
      </c>
      <c r="D4063" s="82" t="s">
        <v>60</v>
      </c>
      <c r="F4063" s="82" t="s">
        <v>1863</v>
      </c>
      <c r="G4063" s="82" t="s">
        <v>49</v>
      </c>
      <c r="I4063" s="82" t="s">
        <v>284</v>
      </c>
    </row>
    <row r="4064" spans="1:9" x14ac:dyDescent="0.2">
      <c r="A4064" s="82" t="s">
        <v>8440</v>
      </c>
      <c r="B4064" s="82" t="s">
        <v>8441</v>
      </c>
      <c r="C4064" s="82" t="s">
        <v>26</v>
      </c>
      <c r="D4064" s="82" t="s">
        <v>60</v>
      </c>
      <c r="E4064" s="82">
        <v>1.870153</v>
      </c>
      <c r="F4064" s="82" t="s">
        <v>267</v>
      </c>
      <c r="G4064" s="82" t="s">
        <v>49</v>
      </c>
      <c r="H4064" s="82" t="s">
        <v>1863</v>
      </c>
      <c r="I4064" s="82" t="s">
        <v>284</v>
      </c>
    </row>
    <row r="4065" spans="1:9" x14ac:dyDescent="0.2">
      <c r="A4065" s="82" t="s">
        <v>8442</v>
      </c>
      <c r="B4065" s="82" t="s">
        <v>8443</v>
      </c>
      <c r="C4065" s="82" t="s">
        <v>26</v>
      </c>
      <c r="D4065" s="82" t="s">
        <v>60</v>
      </c>
      <c r="F4065" s="82" t="s">
        <v>1863</v>
      </c>
      <c r="G4065" s="82" t="s">
        <v>49</v>
      </c>
      <c r="I4065" s="82" t="s">
        <v>284</v>
      </c>
    </row>
    <row r="4066" spans="1:9" x14ac:dyDescent="0.2">
      <c r="A4066" s="82" t="s">
        <v>8444</v>
      </c>
      <c r="B4066" s="82" t="s">
        <v>8445</v>
      </c>
      <c r="C4066" s="82" t="s">
        <v>26</v>
      </c>
      <c r="D4066" s="82" t="s">
        <v>60</v>
      </c>
      <c r="E4066" s="82">
        <v>5.05</v>
      </c>
      <c r="F4066" s="82" t="s">
        <v>8271</v>
      </c>
      <c r="G4066" s="82" t="s">
        <v>49</v>
      </c>
      <c r="I4066" s="82" t="s">
        <v>50</v>
      </c>
    </row>
    <row r="4067" spans="1:9" x14ac:dyDescent="0.2">
      <c r="A4067" s="82" t="s">
        <v>8446</v>
      </c>
      <c r="B4067" s="82" t="s">
        <v>8447</v>
      </c>
      <c r="C4067" s="82" t="s">
        <v>1640</v>
      </c>
      <c r="D4067" s="82" t="s">
        <v>60</v>
      </c>
      <c r="F4067" s="82" t="s">
        <v>267</v>
      </c>
      <c r="G4067" s="82" t="s">
        <v>49</v>
      </c>
      <c r="I4067" s="82" t="s">
        <v>50</v>
      </c>
    </row>
    <row r="4068" spans="1:9" x14ac:dyDescent="0.2">
      <c r="A4068" s="82" t="s">
        <v>8448</v>
      </c>
      <c r="B4068" s="82" t="s">
        <v>8449</v>
      </c>
      <c r="C4068" s="82" t="s">
        <v>26</v>
      </c>
      <c r="D4068" s="82" t="s">
        <v>60</v>
      </c>
      <c r="E4068" s="82">
        <v>11.398800000000001</v>
      </c>
      <c r="F4068" s="82" t="s">
        <v>8271</v>
      </c>
      <c r="G4068" s="82" t="s">
        <v>49</v>
      </c>
      <c r="I4068" s="82" t="s">
        <v>50</v>
      </c>
    </row>
    <row r="4069" spans="1:9" x14ac:dyDescent="0.2">
      <c r="A4069" s="82" t="s">
        <v>8450</v>
      </c>
      <c r="B4069" s="82" t="s">
        <v>8451</v>
      </c>
      <c r="C4069" s="82" t="s">
        <v>26</v>
      </c>
      <c r="D4069" s="82" t="s">
        <v>60</v>
      </c>
      <c r="E4069" s="82">
        <v>1098.3540820000001</v>
      </c>
      <c r="F4069" s="82" t="s">
        <v>8271</v>
      </c>
      <c r="G4069" s="82" t="s">
        <v>49</v>
      </c>
      <c r="I4069" s="82" t="s">
        <v>50</v>
      </c>
    </row>
    <row r="4070" spans="1:9" x14ac:dyDescent="0.2">
      <c r="A4070" s="82" t="s">
        <v>8452</v>
      </c>
      <c r="B4070" s="82" t="s">
        <v>8453</v>
      </c>
      <c r="C4070" s="82" t="s">
        <v>26</v>
      </c>
      <c r="D4070" s="82" t="s">
        <v>60</v>
      </c>
      <c r="E4070" s="82">
        <v>0.29633199999999998</v>
      </c>
      <c r="F4070" s="82" t="s">
        <v>267</v>
      </c>
      <c r="G4070" s="82" t="s">
        <v>49</v>
      </c>
      <c r="H4070" s="82" t="s">
        <v>8276</v>
      </c>
      <c r="I4070" s="82" t="s">
        <v>50</v>
      </c>
    </row>
    <row r="4071" spans="1:9" x14ac:dyDescent="0.2">
      <c r="A4071" s="82" t="s">
        <v>8454</v>
      </c>
      <c r="B4071" s="82" t="s">
        <v>8455</v>
      </c>
      <c r="C4071" s="82" t="s">
        <v>71</v>
      </c>
      <c r="D4071" s="82" t="s">
        <v>60</v>
      </c>
      <c r="E4071" s="82">
        <v>3.36</v>
      </c>
      <c r="F4071" s="82" t="s">
        <v>267</v>
      </c>
      <c r="G4071" s="82" t="s">
        <v>49</v>
      </c>
      <c r="H4071" s="82" t="s">
        <v>8276</v>
      </c>
      <c r="I4071" s="82" t="s">
        <v>284</v>
      </c>
    </row>
    <row r="4072" spans="1:9" x14ac:dyDescent="0.2">
      <c r="A4072" s="82" t="s">
        <v>8456</v>
      </c>
      <c r="B4072" s="82" t="s">
        <v>8457</v>
      </c>
      <c r="C4072" s="82" t="s">
        <v>26</v>
      </c>
      <c r="D4072" s="82" t="s">
        <v>60</v>
      </c>
      <c r="E4072" s="82">
        <v>0.44850000000000001</v>
      </c>
      <c r="F4072" s="82" t="s">
        <v>267</v>
      </c>
      <c r="G4072" s="82" t="s">
        <v>49</v>
      </c>
      <c r="I4072" s="82" t="s">
        <v>50</v>
      </c>
    </row>
    <row r="4073" spans="1:9" x14ac:dyDescent="0.2">
      <c r="A4073" s="82" t="s">
        <v>8458</v>
      </c>
      <c r="B4073" s="82" t="s">
        <v>8459</v>
      </c>
      <c r="C4073" s="82" t="s">
        <v>92</v>
      </c>
      <c r="D4073" s="82" t="s">
        <v>60</v>
      </c>
      <c r="E4073" s="82">
        <v>0.63250000000000006</v>
      </c>
      <c r="F4073" s="82" t="s">
        <v>8271</v>
      </c>
      <c r="G4073" s="82" t="s">
        <v>49</v>
      </c>
      <c r="I4073" s="82" t="s">
        <v>50</v>
      </c>
    </row>
    <row r="4074" spans="1:9" x14ac:dyDescent="0.2">
      <c r="A4074" s="82" t="s">
        <v>8460</v>
      </c>
      <c r="B4074" s="82" t="s">
        <v>8461</v>
      </c>
      <c r="C4074" s="82" t="s">
        <v>26</v>
      </c>
      <c r="D4074" s="82" t="s">
        <v>60</v>
      </c>
      <c r="E4074" s="82">
        <v>9.5575219999999987</v>
      </c>
      <c r="F4074" s="82" t="s">
        <v>8271</v>
      </c>
      <c r="G4074" s="82" t="s">
        <v>49</v>
      </c>
      <c r="I4074" s="82" t="s">
        <v>50</v>
      </c>
    </row>
    <row r="4075" spans="1:9" x14ac:dyDescent="0.2">
      <c r="A4075" s="82" t="s">
        <v>8462</v>
      </c>
      <c r="B4075" s="82" t="s">
        <v>8463</v>
      </c>
      <c r="C4075" s="82" t="s">
        <v>26</v>
      </c>
      <c r="D4075" s="82" t="s">
        <v>60</v>
      </c>
      <c r="E4075" s="82">
        <v>9.5575219999999987</v>
      </c>
      <c r="F4075" s="82" t="s">
        <v>8271</v>
      </c>
      <c r="G4075" s="82" t="s">
        <v>49</v>
      </c>
      <c r="I4075" s="82" t="s">
        <v>50</v>
      </c>
    </row>
    <row r="4076" spans="1:9" x14ac:dyDescent="0.2">
      <c r="A4076" s="82" t="s">
        <v>8464</v>
      </c>
      <c r="B4076" s="82" t="s">
        <v>8465</v>
      </c>
      <c r="C4076" s="82" t="s">
        <v>26</v>
      </c>
      <c r="D4076" s="82" t="s">
        <v>60</v>
      </c>
      <c r="E4076" s="82">
        <v>0.93916699999999997</v>
      </c>
      <c r="F4076" s="82" t="s">
        <v>267</v>
      </c>
      <c r="G4076" s="82" t="s">
        <v>49</v>
      </c>
      <c r="I4076" s="82" t="s">
        <v>50</v>
      </c>
    </row>
    <row r="4077" spans="1:9" x14ac:dyDescent="0.2">
      <c r="A4077" s="82" t="s">
        <v>8466</v>
      </c>
      <c r="B4077" s="82" t="s">
        <v>8467</v>
      </c>
      <c r="C4077" s="82" t="s">
        <v>20</v>
      </c>
      <c r="D4077" s="82" t="s">
        <v>60</v>
      </c>
      <c r="E4077" s="82">
        <v>33.152000000000001</v>
      </c>
      <c r="F4077" s="82" t="s">
        <v>8271</v>
      </c>
      <c r="G4077" s="82" t="s">
        <v>49</v>
      </c>
      <c r="I4077" s="82" t="s">
        <v>50</v>
      </c>
    </row>
    <row r="4078" spans="1:9" x14ac:dyDescent="0.2">
      <c r="A4078" s="82" t="s">
        <v>8468</v>
      </c>
      <c r="B4078" s="82" t="s">
        <v>8469</v>
      </c>
      <c r="C4078" s="82" t="s">
        <v>26</v>
      </c>
      <c r="D4078" s="82" t="s">
        <v>60</v>
      </c>
      <c r="E4078" s="82">
        <v>0.72799999999999998</v>
      </c>
      <c r="F4078" s="82" t="s">
        <v>8271</v>
      </c>
      <c r="G4078" s="82" t="s">
        <v>49</v>
      </c>
      <c r="I4078" s="82" t="s">
        <v>50</v>
      </c>
    </row>
    <row r="4079" spans="1:9" x14ac:dyDescent="0.2">
      <c r="A4079" s="82" t="s">
        <v>8470</v>
      </c>
      <c r="B4079" s="82" t="s">
        <v>8471</v>
      </c>
      <c r="C4079" s="82" t="s">
        <v>71</v>
      </c>
      <c r="D4079" s="82" t="s">
        <v>60</v>
      </c>
      <c r="E4079" s="82">
        <v>7.2016</v>
      </c>
      <c r="F4079" s="82" t="s">
        <v>8271</v>
      </c>
      <c r="G4079" s="82" t="s">
        <v>49</v>
      </c>
      <c r="I4079" s="82" t="s">
        <v>50</v>
      </c>
    </row>
    <row r="4080" spans="1:9" x14ac:dyDescent="0.2">
      <c r="A4080" s="82" t="s">
        <v>8472</v>
      </c>
      <c r="B4080" s="82" t="s">
        <v>8473</v>
      </c>
      <c r="C4080" s="82" t="s">
        <v>26</v>
      </c>
      <c r="D4080" s="82" t="s">
        <v>60</v>
      </c>
      <c r="E4080" s="82">
        <v>0.247362</v>
      </c>
      <c r="F4080" s="82" t="s">
        <v>8271</v>
      </c>
      <c r="G4080" s="82" t="s">
        <v>49</v>
      </c>
      <c r="I4080" s="82" t="s">
        <v>50</v>
      </c>
    </row>
    <row r="4081" spans="1:9" x14ac:dyDescent="0.2">
      <c r="A4081" s="82" t="s">
        <v>8474</v>
      </c>
      <c r="B4081" s="82" t="s">
        <v>8475</v>
      </c>
      <c r="C4081" s="82" t="s">
        <v>353</v>
      </c>
      <c r="D4081" s="82" t="s">
        <v>60</v>
      </c>
      <c r="F4081" s="82" t="s">
        <v>267</v>
      </c>
      <c r="G4081" s="82" t="s">
        <v>49</v>
      </c>
      <c r="I4081" s="82" t="s">
        <v>50</v>
      </c>
    </row>
    <row r="4082" spans="1:9" x14ac:dyDescent="0.2">
      <c r="A4082" s="82" t="s">
        <v>8476</v>
      </c>
      <c r="B4082" s="82" t="s">
        <v>8477</v>
      </c>
      <c r="C4082" s="82" t="s">
        <v>639</v>
      </c>
      <c r="D4082" s="82" t="s">
        <v>60</v>
      </c>
      <c r="E4082" s="82">
        <v>6.9</v>
      </c>
      <c r="F4082" s="82" t="s">
        <v>267</v>
      </c>
      <c r="G4082" s="82" t="s">
        <v>49</v>
      </c>
      <c r="I4082" s="82" t="s">
        <v>50</v>
      </c>
    </row>
    <row r="4083" spans="1:9" x14ac:dyDescent="0.2">
      <c r="A4083" s="82" t="s">
        <v>8478</v>
      </c>
      <c r="B4083" s="82" t="s">
        <v>8479</v>
      </c>
      <c r="C4083" s="82" t="s">
        <v>71</v>
      </c>
      <c r="D4083" s="82" t="s">
        <v>60</v>
      </c>
      <c r="E4083" s="82">
        <v>0.28800000000000003</v>
      </c>
      <c r="F4083" s="82" t="s">
        <v>8271</v>
      </c>
      <c r="G4083" s="82" t="s">
        <v>49</v>
      </c>
      <c r="I4083" s="82" t="s">
        <v>50</v>
      </c>
    </row>
    <row r="4084" spans="1:9" x14ac:dyDescent="0.2">
      <c r="A4084" s="82" t="s">
        <v>8480</v>
      </c>
      <c r="B4084" s="82" t="s">
        <v>8481</v>
      </c>
      <c r="C4084" s="82" t="s">
        <v>144</v>
      </c>
      <c r="D4084" s="82" t="s">
        <v>60</v>
      </c>
      <c r="E4084" s="82">
        <v>15.352500000000001</v>
      </c>
      <c r="F4084" s="82" t="s">
        <v>267</v>
      </c>
      <c r="G4084" s="82" t="s">
        <v>49</v>
      </c>
      <c r="I4084" s="82" t="s">
        <v>50</v>
      </c>
    </row>
    <row r="4085" spans="1:9" x14ac:dyDescent="0.2">
      <c r="A4085" s="82" t="s">
        <v>8482</v>
      </c>
      <c r="B4085" s="82" t="s">
        <v>8483</v>
      </c>
      <c r="C4085" s="82" t="s">
        <v>26</v>
      </c>
      <c r="D4085" s="82" t="s">
        <v>60</v>
      </c>
      <c r="E4085" s="82">
        <v>2.0974550000000001</v>
      </c>
      <c r="F4085" s="82" t="s">
        <v>267</v>
      </c>
      <c r="G4085" s="82" t="s">
        <v>49</v>
      </c>
      <c r="H4085" s="82" t="s">
        <v>8276</v>
      </c>
      <c r="I4085" s="82" t="s">
        <v>284</v>
      </c>
    </row>
    <row r="4086" spans="1:9" x14ac:dyDescent="0.2">
      <c r="A4086" s="82" t="s">
        <v>8484</v>
      </c>
      <c r="B4086" s="82" t="s">
        <v>8485</v>
      </c>
      <c r="C4086" s="82" t="s">
        <v>26</v>
      </c>
      <c r="D4086" s="82" t="s">
        <v>60</v>
      </c>
      <c r="E4086" s="82">
        <v>2.1492649999999998</v>
      </c>
      <c r="F4086" s="82" t="s">
        <v>8271</v>
      </c>
      <c r="G4086" s="82" t="s">
        <v>49</v>
      </c>
      <c r="H4086" s="82" t="s">
        <v>8276</v>
      </c>
      <c r="I4086" s="82" t="s">
        <v>50</v>
      </c>
    </row>
    <row r="4087" spans="1:9" x14ac:dyDescent="0.2">
      <c r="A4087" s="82" t="s">
        <v>8486</v>
      </c>
      <c r="B4087" s="82" t="s">
        <v>8487</v>
      </c>
      <c r="C4087" s="82" t="s">
        <v>26</v>
      </c>
      <c r="D4087" s="82" t="s">
        <v>60</v>
      </c>
      <c r="E4087" s="82">
        <v>0.95483899999999999</v>
      </c>
      <c r="F4087" s="82" t="s">
        <v>8271</v>
      </c>
      <c r="G4087" s="82" t="s">
        <v>49</v>
      </c>
      <c r="I4087" s="82" t="s">
        <v>50</v>
      </c>
    </row>
    <row r="4088" spans="1:9" x14ac:dyDescent="0.2">
      <c r="A4088" s="82" t="s">
        <v>8488</v>
      </c>
      <c r="B4088" s="82" t="s">
        <v>8489</v>
      </c>
      <c r="C4088" s="82" t="s">
        <v>26</v>
      </c>
      <c r="D4088" s="82" t="s">
        <v>60</v>
      </c>
      <c r="E4088" s="82">
        <v>1.792</v>
      </c>
      <c r="F4088" s="82" t="s">
        <v>8271</v>
      </c>
      <c r="G4088" s="82" t="s">
        <v>49</v>
      </c>
      <c r="I4088" s="82" t="s">
        <v>50</v>
      </c>
    </row>
    <row r="4089" spans="1:9" x14ac:dyDescent="0.2">
      <c r="A4089" s="82" t="s">
        <v>8490</v>
      </c>
      <c r="B4089" s="82" t="s">
        <v>8491</v>
      </c>
      <c r="C4089" s="82" t="s">
        <v>26</v>
      </c>
      <c r="D4089" s="82" t="s">
        <v>60</v>
      </c>
      <c r="E4089" s="82">
        <v>1.3225</v>
      </c>
      <c r="F4089" s="82" t="s">
        <v>267</v>
      </c>
      <c r="G4089" s="82" t="s">
        <v>49</v>
      </c>
      <c r="I4089" s="82" t="s">
        <v>50</v>
      </c>
    </row>
    <row r="4090" spans="1:9" x14ac:dyDescent="0.2">
      <c r="A4090" s="82" t="s">
        <v>8492</v>
      </c>
      <c r="B4090" s="82" t="s">
        <v>8493</v>
      </c>
      <c r="C4090" s="82" t="s">
        <v>26</v>
      </c>
      <c r="D4090" s="82" t="s">
        <v>60</v>
      </c>
      <c r="E4090" s="82">
        <v>0.95200000000000007</v>
      </c>
      <c r="F4090" s="82" t="s">
        <v>267</v>
      </c>
      <c r="G4090" s="82" t="s">
        <v>49</v>
      </c>
      <c r="I4090" s="82" t="s">
        <v>50</v>
      </c>
    </row>
    <row r="4091" spans="1:9" x14ac:dyDescent="0.2">
      <c r="A4091" s="82" t="s">
        <v>8494</v>
      </c>
      <c r="B4091" s="82" t="s">
        <v>8495</v>
      </c>
      <c r="C4091" s="82" t="s">
        <v>26</v>
      </c>
      <c r="D4091" s="82" t="s">
        <v>60</v>
      </c>
      <c r="E4091" s="82">
        <v>1.1760000000000002</v>
      </c>
      <c r="F4091" s="82" t="s">
        <v>267</v>
      </c>
      <c r="G4091" s="82" t="s">
        <v>49</v>
      </c>
      <c r="I4091" s="82" t="s">
        <v>50</v>
      </c>
    </row>
    <row r="4092" spans="1:9" x14ac:dyDescent="0.2">
      <c r="A4092" s="82" t="s">
        <v>8496</v>
      </c>
      <c r="B4092" s="82" t="s">
        <v>8497</v>
      </c>
      <c r="C4092" s="82" t="s">
        <v>26</v>
      </c>
      <c r="D4092" s="82" t="s">
        <v>60</v>
      </c>
      <c r="E4092" s="82">
        <v>2.7048000000000001</v>
      </c>
      <c r="F4092" s="82" t="s">
        <v>8271</v>
      </c>
      <c r="G4092" s="82" t="s">
        <v>49</v>
      </c>
      <c r="I4092" s="82" t="s">
        <v>50</v>
      </c>
    </row>
    <row r="4093" spans="1:9" x14ac:dyDescent="0.2">
      <c r="A4093" s="82" t="s">
        <v>8498</v>
      </c>
      <c r="B4093" s="82" t="s">
        <v>8499</v>
      </c>
      <c r="C4093" s="82" t="s">
        <v>26</v>
      </c>
      <c r="D4093" s="82" t="s">
        <v>60</v>
      </c>
      <c r="E4093" s="82">
        <v>0.44850399999999996</v>
      </c>
      <c r="F4093" s="82" t="s">
        <v>267</v>
      </c>
      <c r="G4093" s="82" t="s">
        <v>49</v>
      </c>
      <c r="I4093" s="82" t="s">
        <v>50</v>
      </c>
    </row>
    <row r="4094" spans="1:9" x14ac:dyDescent="0.2">
      <c r="A4094" s="82" t="s">
        <v>8500</v>
      </c>
      <c r="B4094" s="82" t="s">
        <v>8501</v>
      </c>
      <c r="C4094" s="82" t="s">
        <v>26</v>
      </c>
      <c r="D4094" s="82" t="s">
        <v>60</v>
      </c>
      <c r="E4094" s="82">
        <v>1.75</v>
      </c>
      <c r="F4094" s="82" t="s">
        <v>8271</v>
      </c>
      <c r="G4094" s="82" t="s">
        <v>49</v>
      </c>
      <c r="I4094" s="82" t="s">
        <v>50</v>
      </c>
    </row>
    <row r="4095" spans="1:9" x14ac:dyDescent="0.2">
      <c r="A4095" s="82" t="s">
        <v>8502</v>
      </c>
      <c r="B4095" s="82" t="s">
        <v>8503</v>
      </c>
      <c r="C4095" s="82" t="s">
        <v>26</v>
      </c>
      <c r="D4095" s="82" t="s">
        <v>47</v>
      </c>
      <c r="E4095" s="82">
        <v>0.70000000000000007</v>
      </c>
      <c r="F4095" s="82" t="s">
        <v>8271</v>
      </c>
      <c r="G4095" s="82" t="s">
        <v>49</v>
      </c>
      <c r="I4095" s="82" t="s">
        <v>50</v>
      </c>
    </row>
    <row r="4096" spans="1:9" x14ac:dyDescent="0.2">
      <c r="A4096" s="82" t="s">
        <v>8504</v>
      </c>
      <c r="B4096" s="82" t="s">
        <v>8505</v>
      </c>
      <c r="C4096" s="82" t="s">
        <v>26</v>
      </c>
      <c r="D4096" s="82" t="s">
        <v>47</v>
      </c>
      <c r="F4096" s="82" t="s">
        <v>267</v>
      </c>
      <c r="G4096" s="82" t="s">
        <v>49</v>
      </c>
      <c r="I4096" s="82" t="s">
        <v>50</v>
      </c>
    </row>
    <row r="4097" spans="1:9" x14ac:dyDescent="0.2">
      <c r="A4097" s="82" t="s">
        <v>8506</v>
      </c>
      <c r="B4097" s="82" t="s">
        <v>8507</v>
      </c>
      <c r="C4097" s="82" t="s">
        <v>26</v>
      </c>
      <c r="D4097" s="82" t="s">
        <v>60</v>
      </c>
      <c r="E4097" s="82">
        <v>1.482</v>
      </c>
      <c r="F4097" s="82" t="s">
        <v>267</v>
      </c>
      <c r="G4097" s="82" t="s">
        <v>49</v>
      </c>
      <c r="I4097" s="82" t="s">
        <v>50</v>
      </c>
    </row>
    <row r="4098" spans="1:9" x14ac:dyDescent="0.2">
      <c r="A4098" s="82" t="s">
        <v>8508</v>
      </c>
      <c r="B4098" s="82" t="s">
        <v>8509</v>
      </c>
      <c r="C4098" s="82" t="s">
        <v>26</v>
      </c>
      <c r="D4098" s="82" t="s">
        <v>60</v>
      </c>
      <c r="E4098" s="82">
        <v>0.63250000000000006</v>
      </c>
      <c r="F4098" s="82" t="s">
        <v>267</v>
      </c>
      <c r="G4098" s="82" t="s">
        <v>49</v>
      </c>
      <c r="I4098" s="82" t="s">
        <v>50</v>
      </c>
    </row>
    <row r="4099" spans="1:9" x14ac:dyDescent="0.2">
      <c r="A4099" s="82" t="s">
        <v>8510</v>
      </c>
      <c r="B4099" s="82" t="s">
        <v>8511</v>
      </c>
      <c r="C4099" s="82" t="s">
        <v>26</v>
      </c>
      <c r="D4099" s="82" t="s">
        <v>60</v>
      </c>
      <c r="E4099" s="82">
        <v>0.714032</v>
      </c>
      <c r="F4099" s="82" t="s">
        <v>267</v>
      </c>
      <c r="G4099" s="82" t="s">
        <v>49</v>
      </c>
      <c r="H4099" s="82" t="s">
        <v>8276</v>
      </c>
      <c r="I4099" s="82" t="s">
        <v>50</v>
      </c>
    </row>
    <row r="4100" spans="1:9" x14ac:dyDescent="0.2">
      <c r="A4100" s="82" t="s">
        <v>8512</v>
      </c>
      <c r="B4100" s="82" t="s">
        <v>8513</v>
      </c>
      <c r="C4100" s="82" t="s">
        <v>71</v>
      </c>
      <c r="D4100" s="82" t="s">
        <v>60</v>
      </c>
      <c r="E4100" s="82">
        <v>5.9323949999999996</v>
      </c>
      <c r="F4100" s="82" t="s">
        <v>267</v>
      </c>
      <c r="G4100" s="82" t="s">
        <v>49</v>
      </c>
      <c r="H4100" s="82" t="s">
        <v>8276</v>
      </c>
      <c r="I4100" s="82" t="s">
        <v>50</v>
      </c>
    </row>
    <row r="4101" spans="1:9" x14ac:dyDescent="0.2">
      <c r="A4101" s="82" t="s">
        <v>8514</v>
      </c>
      <c r="B4101" s="82" t="s">
        <v>8515</v>
      </c>
      <c r="C4101" s="82" t="s">
        <v>26</v>
      </c>
      <c r="D4101" s="82" t="s">
        <v>60</v>
      </c>
      <c r="F4101" s="82" t="s">
        <v>8276</v>
      </c>
      <c r="G4101" s="82" t="s">
        <v>49</v>
      </c>
      <c r="I4101" s="82" t="s">
        <v>284</v>
      </c>
    </row>
    <row r="4102" spans="1:9" x14ac:dyDescent="0.2">
      <c r="A4102" s="82" t="s">
        <v>8516</v>
      </c>
      <c r="B4102" s="82" t="s">
        <v>8517</v>
      </c>
      <c r="C4102" s="82" t="s">
        <v>26</v>
      </c>
      <c r="D4102" s="82" t="s">
        <v>60</v>
      </c>
      <c r="F4102" s="82" t="s">
        <v>8271</v>
      </c>
      <c r="G4102" s="82" t="s">
        <v>49</v>
      </c>
      <c r="I4102" s="82" t="s">
        <v>50</v>
      </c>
    </row>
    <row r="4103" spans="1:9" x14ac:dyDescent="0.2">
      <c r="A4103" s="82" t="s">
        <v>8518</v>
      </c>
      <c r="B4103" s="82" t="s">
        <v>8519</v>
      </c>
      <c r="C4103" s="82" t="s">
        <v>26</v>
      </c>
      <c r="D4103" s="82" t="s">
        <v>60</v>
      </c>
      <c r="F4103" s="82" t="s">
        <v>8271</v>
      </c>
      <c r="G4103" s="82" t="s">
        <v>49</v>
      </c>
      <c r="I4103" s="82" t="s">
        <v>50</v>
      </c>
    </row>
    <row r="4104" spans="1:9" x14ac:dyDescent="0.2">
      <c r="A4104" s="82" t="s">
        <v>8520</v>
      </c>
      <c r="B4104" s="82" t="s">
        <v>8521</v>
      </c>
      <c r="C4104" s="82" t="s">
        <v>26</v>
      </c>
      <c r="D4104" s="82" t="s">
        <v>60</v>
      </c>
      <c r="E4104" s="82">
        <v>0.93407399999999996</v>
      </c>
      <c r="F4104" s="82" t="s">
        <v>267</v>
      </c>
      <c r="G4104" s="82" t="s">
        <v>49</v>
      </c>
      <c r="I4104" s="82" t="s">
        <v>50</v>
      </c>
    </row>
    <row r="4105" spans="1:9" x14ac:dyDescent="0.2">
      <c r="A4105" s="82" t="s">
        <v>8522</v>
      </c>
      <c r="B4105" s="82" t="s">
        <v>8523</v>
      </c>
      <c r="C4105" s="82" t="s">
        <v>26</v>
      </c>
      <c r="D4105" s="82" t="s">
        <v>60</v>
      </c>
      <c r="E4105" s="82">
        <v>0.86250000000000004</v>
      </c>
      <c r="F4105" s="82" t="s">
        <v>267</v>
      </c>
      <c r="G4105" s="82" t="s">
        <v>49</v>
      </c>
      <c r="I4105" s="82" t="s">
        <v>50</v>
      </c>
    </row>
    <row r="4106" spans="1:9" x14ac:dyDescent="0.2">
      <c r="A4106" s="82" t="s">
        <v>8524</v>
      </c>
      <c r="B4106" s="82" t="s">
        <v>8525</v>
      </c>
      <c r="C4106" s="82" t="s">
        <v>26</v>
      </c>
      <c r="D4106" s="82" t="s">
        <v>60</v>
      </c>
      <c r="E4106" s="82">
        <v>0.75029000000000001</v>
      </c>
      <c r="F4106" s="82" t="s">
        <v>267</v>
      </c>
      <c r="G4106" s="82" t="s">
        <v>49</v>
      </c>
      <c r="I4106" s="82" t="s">
        <v>50</v>
      </c>
    </row>
    <row r="4107" spans="1:9" x14ac:dyDescent="0.2">
      <c r="A4107" s="82" t="s">
        <v>8526</v>
      </c>
      <c r="B4107" s="82" t="s">
        <v>8527</v>
      </c>
      <c r="C4107" s="82" t="s">
        <v>26</v>
      </c>
      <c r="D4107" s="82" t="s">
        <v>60</v>
      </c>
      <c r="E4107" s="82">
        <v>1.2096</v>
      </c>
      <c r="F4107" s="82" t="s">
        <v>8271</v>
      </c>
      <c r="G4107" s="82" t="s">
        <v>49</v>
      </c>
      <c r="H4107" s="82" t="s">
        <v>8276</v>
      </c>
      <c r="I4107" s="82" t="s">
        <v>284</v>
      </c>
    </row>
    <row r="4108" spans="1:9" x14ac:dyDescent="0.2">
      <c r="A4108" s="82" t="s">
        <v>8528</v>
      </c>
      <c r="B4108" s="82" t="s">
        <v>8529</v>
      </c>
      <c r="C4108" s="82" t="s">
        <v>71</v>
      </c>
      <c r="D4108" s="82" t="s">
        <v>60</v>
      </c>
      <c r="E4108" s="82">
        <v>14.985600000000002</v>
      </c>
      <c r="F4108" s="82" t="s">
        <v>8276</v>
      </c>
      <c r="G4108" s="82" t="s">
        <v>49</v>
      </c>
      <c r="I4108" s="82" t="s">
        <v>50</v>
      </c>
    </row>
    <row r="4109" spans="1:9" x14ac:dyDescent="0.2">
      <c r="A4109" s="82" t="s">
        <v>8530</v>
      </c>
      <c r="B4109" s="82" t="s">
        <v>8531</v>
      </c>
      <c r="C4109" s="82" t="s">
        <v>26</v>
      </c>
      <c r="D4109" s="82" t="s">
        <v>60</v>
      </c>
      <c r="E4109" s="82">
        <v>1.288</v>
      </c>
      <c r="F4109" s="82" t="s">
        <v>8271</v>
      </c>
      <c r="G4109" s="82" t="s">
        <v>49</v>
      </c>
      <c r="I4109" s="82" t="s">
        <v>50</v>
      </c>
    </row>
    <row r="4110" spans="1:9" x14ac:dyDescent="0.2">
      <c r="A4110" s="82" t="s">
        <v>8532</v>
      </c>
      <c r="B4110" s="82" t="s">
        <v>8533</v>
      </c>
      <c r="C4110" s="82" t="s">
        <v>26</v>
      </c>
      <c r="D4110" s="82" t="s">
        <v>60</v>
      </c>
      <c r="F4110" s="82" t="s">
        <v>8271</v>
      </c>
      <c r="G4110" s="82" t="s">
        <v>49</v>
      </c>
      <c r="I4110" s="82" t="s">
        <v>50</v>
      </c>
    </row>
    <row r="4111" spans="1:9" x14ac:dyDescent="0.2">
      <c r="A4111" s="82" t="s">
        <v>8534</v>
      </c>
      <c r="B4111" s="82" t="s">
        <v>8535</v>
      </c>
      <c r="C4111" s="82" t="s">
        <v>26</v>
      </c>
      <c r="D4111" s="82" t="s">
        <v>60</v>
      </c>
      <c r="E4111" s="82">
        <v>0.62</v>
      </c>
      <c r="F4111" s="82" t="s">
        <v>8271</v>
      </c>
      <c r="G4111" s="82" t="s">
        <v>49</v>
      </c>
      <c r="I4111" s="82" t="s">
        <v>50</v>
      </c>
    </row>
    <row r="4112" spans="1:9" x14ac:dyDescent="0.2">
      <c r="A4112" s="82" t="s">
        <v>8536</v>
      </c>
      <c r="B4112" s="82" t="s">
        <v>8537</v>
      </c>
      <c r="C4112" s="82" t="s">
        <v>26</v>
      </c>
      <c r="D4112" s="82" t="s">
        <v>60</v>
      </c>
      <c r="E4112" s="82">
        <v>33.32</v>
      </c>
      <c r="F4112" s="82" t="s">
        <v>8538</v>
      </c>
      <c r="G4112" s="82" t="s">
        <v>49</v>
      </c>
      <c r="I4112" s="82" t="s">
        <v>50</v>
      </c>
    </row>
    <row r="4113" spans="1:9" x14ac:dyDescent="0.2">
      <c r="A4113" s="82" t="s">
        <v>8539</v>
      </c>
      <c r="B4113" s="82" t="s">
        <v>8540</v>
      </c>
      <c r="C4113" s="82" t="s">
        <v>26</v>
      </c>
      <c r="D4113" s="82" t="s">
        <v>60</v>
      </c>
      <c r="E4113" s="82">
        <v>10.92</v>
      </c>
      <c r="F4113" s="82" t="s">
        <v>8538</v>
      </c>
      <c r="G4113" s="82" t="s">
        <v>49</v>
      </c>
      <c r="I4113" s="82" t="s">
        <v>50</v>
      </c>
    </row>
    <row r="4114" spans="1:9" x14ac:dyDescent="0.2">
      <c r="A4114" s="82" t="s">
        <v>8541</v>
      </c>
      <c r="B4114" s="82" t="s">
        <v>8542</v>
      </c>
      <c r="C4114" s="82" t="s">
        <v>26</v>
      </c>
      <c r="D4114" s="82" t="s">
        <v>60</v>
      </c>
      <c r="F4114" s="82" t="s">
        <v>8538</v>
      </c>
      <c r="G4114" s="82" t="s">
        <v>49</v>
      </c>
      <c r="I4114" s="82" t="s">
        <v>50</v>
      </c>
    </row>
    <row r="4115" spans="1:9" x14ac:dyDescent="0.2">
      <c r="A4115" s="82" t="s">
        <v>8543</v>
      </c>
      <c r="B4115" s="82" t="s">
        <v>8544</v>
      </c>
      <c r="C4115" s="82" t="s">
        <v>26</v>
      </c>
      <c r="D4115" s="82" t="s">
        <v>60</v>
      </c>
      <c r="F4115" s="82" t="s">
        <v>8538</v>
      </c>
      <c r="G4115" s="82" t="s">
        <v>49</v>
      </c>
      <c r="I4115" s="82" t="s">
        <v>50</v>
      </c>
    </row>
    <row r="4116" spans="1:9" x14ac:dyDescent="0.2">
      <c r="A4116" s="82" t="s">
        <v>8545</v>
      </c>
      <c r="B4116" s="82" t="s">
        <v>8546</v>
      </c>
      <c r="C4116" s="82" t="s">
        <v>26</v>
      </c>
      <c r="D4116" s="82" t="s">
        <v>60</v>
      </c>
      <c r="E4116" s="82">
        <v>0.67200000000000004</v>
      </c>
      <c r="F4116" s="82" t="s">
        <v>8538</v>
      </c>
      <c r="G4116" s="82" t="s">
        <v>49</v>
      </c>
      <c r="I4116" s="82" t="s">
        <v>50</v>
      </c>
    </row>
    <row r="4117" spans="1:9" x14ac:dyDescent="0.2">
      <c r="A4117" s="82" t="s">
        <v>8547</v>
      </c>
      <c r="B4117" s="82" t="s">
        <v>8548</v>
      </c>
      <c r="C4117" s="82" t="s">
        <v>26</v>
      </c>
      <c r="D4117" s="82" t="s">
        <v>60</v>
      </c>
      <c r="E4117" s="82">
        <v>7.28</v>
      </c>
      <c r="F4117" s="82" t="s">
        <v>8538</v>
      </c>
      <c r="G4117" s="82" t="s">
        <v>49</v>
      </c>
      <c r="I4117" s="82" t="s">
        <v>50</v>
      </c>
    </row>
    <row r="4118" spans="1:9" x14ac:dyDescent="0.2">
      <c r="A4118" s="82" t="s">
        <v>8549</v>
      </c>
      <c r="B4118" s="82" t="s">
        <v>8550</v>
      </c>
      <c r="C4118" s="82" t="s">
        <v>26</v>
      </c>
      <c r="D4118" s="82" t="s">
        <v>60</v>
      </c>
      <c r="E4118" s="82">
        <v>0.93480000000000008</v>
      </c>
      <c r="F4118" s="82" t="s">
        <v>267</v>
      </c>
      <c r="G4118" s="82" t="s">
        <v>49</v>
      </c>
      <c r="I4118" s="82" t="s">
        <v>50</v>
      </c>
    </row>
    <row r="4119" spans="1:9" x14ac:dyDescent="0.2">
      <c r="A4119" s="82" t="s">
        <v>8551</v>
      </c>
      <c r="B4119" s="82" t="s">
        <v>8552</v>
      </c>
      <c r="C4119" s="82" t="s">
        <v>26</v>
      </c>
      <c r="D4119" s="82" t="s">
        <v>60</v>
      </c>
      <c r="F4119" s="82" t="s">
        <v>8538</v>
      </c>
      <c r="G4119" s="82" t="s">
        <v>49</v>
      </c>
      <c r="I4119" s="82" t="s">
        <v>50</v>
      </c>
    </row>
    <row r="4120" spans="1:9" x14ac:dyDescent="0.2">
      <c r="A4120" s="82" t="s">
        <v>8553</v>
      </c>
      <c r="B4120" s="82" t="s">
        <v>8554</v>
      </c>
      <c r="C4120" s="82" t="s">
        <v>26</v>
      </c>
      <c r="D4120" s="82" t="s">
        <v>60</v>
      </c>
      <c r="E4120" s="82">
        <v>0.48</v>
      </c>
      <c r="F4120" s="82" t="s">
        <v>8538</v>
      </c>
      <c r="G4120" s="82" t="s">
        <v>49</v>
      </c>
      <c r="I4120" s="82" t="s">
        <v>50</v>
      </c>
    </row>
    <row r="4121" spans="1:9" x14ac:dyDescent="0.2">
      <c r="A4121" s="82" t="s">
        <v>8555</v>
      </c>
      <c r="B4121" s="82" t="s">
        <v>8556</v>
      </c>
      <c r="C4121" s="82" t="s">
        <v>26</v>
      </c>
      <c r="D4121" s="82" t="s">
        <v>60</v>
      </c>
      <c r="E4121" s="82">
        <v>0.55200000000000005</v>
      </c>
      <c r="F4121" s="82" t="s">
        <v>267</v>
      </c>
      <c r="G4121" s="82" t="s">
        <v>49</v>
      </c>
      <c r="I4121" s="82" t="s">
        <v>50</v>
      </c>
    </row>
    <row r="4122" spans="1:9" x14ac:dyDescent="0.2">
      <c r="A4122" s="82" t="s">
        <v>8557</v>
      </c>
      <c r="B4122" s="82" t="s">
        <v>8558</v>
      </c>
      <c r="C4122" s="82" t="s">
        <v>6312</v>
      </c>
      <c r="D4122" s="82" t="s">
        <v>60</v>
      </c>
      <c r="F4122" s="82" t="s">
        <v>267</v>
      </c>
      <c r="G4122" s="82" t="s">
        <v>49</v>
      </c>
      <c r="I4122" s="82" t="s">
        <v>50</v>
      </c>
    </row>
    <row r="4123" spans="1:9" x14ac:dyDescent="0.2">
      <c r="A4123" s="82" t="s">
        <v>8559</v>
      </c>
      <c r="B4123" s="82" t="s">
        <v>8560</v>
      </c>
      <c r="C4123" s="82" t="s">
        <v>26</v>
      </c>
      <c r="D4123" s="82" t="s">
        <v>60</v>
      </c>
      <c r="E4123" s="82">
        <v>0.47400599999999998</v>
      </c>
      <c r="F4123" s="82" t="s">
        <v>267</v>
      </c>
      <c r="G4123" s="82" t="s">
        <v>49</v>
      </c>
      <c r="H4123" s="82" t="s">
        <v>8561</v>
      </c>
      <c r="I4123" s="82" t="s">
        <v>50</v>
      </c>
    </row>
    <row r="4124" spans="1:9" x14ac:dyDescent="0.2">
      <c r="A4124" s="82" t="s">
        <v>8562</v>
      </c>
      <c r="B4124" s="82" t="s">
        <v>8563</v>
      </c>
      <c r="C4124" s="82" t="s">
        <v>6442</v>
      </c>
      <c r="D4124" s="82" t="s">
        <v>60</v>
      </c>
      <c r="F4124" s="82" t="s">
        <v>267</v>
      </c>
      <c r="G4124" s="82" t="s">
        <v>49</v>
      </c>
      <c r="I4124" s="82" t="s">
        <v>50</v>
      </c>
    </row>
    <row r="4125" spans="1:9" x14ac:dyDescent="0.2">
      <c r="A4125" s="82" t="s">
        <v>8564</v>
      </c>
      <c r="B4125" s="82" t="s">
        <v>8565</v>
      </c>
      <c r="C4125" s="82" t="s">
        <v>8566</v>
      </c>
      <c r="D4125" s="82" t="s">
        <v>60</v>
      </c>
      <c r="F4125" s="82" t="s">
        <v>8561</v>
      </c>
      <c r="G4125" s="82" t="s">
        <v>49</v>
      </c>
      <c r="I4125" s="82" t="s">
        <v>284</v>
      </c>
    </row>
    <row r="4126" spans="1:9" x14ac:dyDescent="0.2">
      <c r="A4126" s="82" t="s">
        <v>8567</v>
      </c>
      <c r="B4126" s="82" t="s">
        <v>8568</v>
      </c>
      <c r="C4126" s="82" t="s">
        <v>26</v>
      </c>
      <c r="D4126" s="82" t="s">
        <v>60</v>
      </c>
      <c r="E4126" s="82">
        <v>0.67059400000000002</v>
      </c>
      <c r="F4126" s="82" t="s">
        <v>267</v>
      </c>
      <c r="G4126" s="82" t="s">
        <v>49</v>
      </c>
      <c r="H4126" s="82" t="s">
        <v>8283</v>
      </c>
      <c r="I4126" s="82" t="s">
        <v>284</v>
      </c>
    </row>
    <row r="4127" spans="1:9" x14ac:dyDescent="0.2">
      <c r="A4127" s="82" t="s">
        <v>8569</v>
      </c>
      <c r="B4127" s="82" t="s">
        <v>8570</v>
      </c>
      <c r="C4127" s="82" t="s">
        <v>6481</v>
      </c>
      <c r="D4127" s="82" t="s">
        <v>60</v>
      </c>
      <c r="E4127" s="82">
        <v>18.327272999999998</v>
      </c>
      <c r="F4127" s="82" t="s">
        <v>8561</v>
      </c>
      <c r="G4127" s="82" t="s">
        <v>49</v>
      </c>
      <c r="I4127" s="82" t="s">
        <v>50</v>
      </c>
    </row>
    <row r="4128" spans="1:9" x14ac:dyDescent="0.2">
      <c r="A4128" s="82" t="s">
        <v>8571</v>
      </c>
      <c r="B4128" s="82" t="s">
        <v>8572</v>
      </c>
      <c r="C4128" s="82" t="s">
        <v>26</v>
      </c>
      <c r="D4128" s="82" t="s">
        <v>60</v>
      </c>
      <c r="E4128" s="82">
        <v>0.67200000000000004</v>
      </c>
      <c r="F4128" s="82" t="s">
        <v>8538</v>
      </c>
      <c r="G4128" s="82" t="s">
        <v>49</v>
      </c>
      <c r="I4128" s="82" t="s">
        <v>50</v>
      </c>
    </row>
    <row r="4129" spans="1:9" x14ac:dyDescent="0.2">
      <c r="A4129" s="82" t="s">
        <v>8573</v>
      </c>
      <c r="B4129" s="82" t="s">
        <v>8574</v>
      </c>
      <c r="C4129" s="82" t="s">
        <v>26</v>
      </c>
      <c r="D4129" s="82" t="s">
        <v>60</v>
      </c>
      <c r="F4129" s="82" t="s">
        <v>473</v>
      </c>
      <c r="G4129" s="82" t="s">
        <v>49</v>
      </c>
      <c r="I4129" s="82" t="s">
        <v>50</v>
      </c>
    </row>
    <row r="4130" spans="1:9" x14ac:dyDescent="0.2">
      <c r="A4130" s="82" t="s">
        <v>8575</v>
      </c>
      <c r="B4130" s="82" t="s">
        <v>8576</v>
      </c>
      <c r="C4130" s="82" t="s">
        <v>7926</v>
      </c>
      <c r="D4130" s="82" t="s">
        <v>60</v>
      </c>
      <c r="F4130" s="82" t="s">
        <v>8577</v>
      </c>
      <c r="G4130" s="82" t="s">
        <v>49</v>
      </c>
      <c r="I4130" s="82" t="s">
        <v>284</v>
      </c>
    </row>
    <row r="4131" spans="1:9" x14ac:dyDescent="0.2">
      <c r="A4131" s="82" t="s">
        <v>8578</v>
      </c>
      <c r="B4131" s="82" t="s">
        <v>8579</v>
      </c>
      <c r="C4131" s="82" t="s">
        <v>26</v>
      </c>
      <c r="D4131" s="82" t="s">
        <v>60</v>
      </c>
      <c r="F4131" s="82" t="s">
        <v>8580</v>
      </c>
      <c r="G4131" s="82" t="s">
        <v>49</v>
      </c>
      <c r="I4131" s="82" t="s">
        <v>50</v>
      </c>
    </row>
    <row r="4132" spans="1:9" x14ac:dyDescent="0.2">
      <c r="A4132" s="82" t="s">
        <v>8581</v>
      </c>
      <c r="B4132" s="82" t="s">
        <v>8582</v>
      </c>
      <c r="C4132" s="82" t="s">
        <v>71</v>
      </c>
      <c r="D4132" s="82" t="s">
        <v>60</v>
      </c>
      <c r="F4132" s="82" t="s">
        <v>8580</v>
      </c>
      <c r="G4132" s="82" t="s">
        <v>49</v>
      </c>
      <c r="I4132" s="82" t="s">
        <v>50</v>
      </c>
    </row>
    <row r="4133" spans="1:9" x14ac:dyDescent="0.2">
      <c r="A4133" s="82" t="s">
        <v>8583</v>
      </c>
      <c r="B4133" s="82" t="s">
        <v>8584</v>
      </c>
      <c r="C4133" s="82" t="s">
        <v>26</v>
      </c>
      <c r="D4133" s="82" t="s">
        <v>60</v>
      </c>
      <c r="F4133" s="82" t="s">
        <v>8580</v>
      </c>
      <c r="G4133" s="82" t="s">
        <v>49</v>
      </c>
      <c r="I4133" s="82" t="s">
        <v>50</v>
      </c>
    </row>
    <row r="4134" spans="1:9" x14ac:dyDescent="0.2">
      <c r="A4134" s="82" t="s">
        <v>8585</v>
      </c>
      <c r="B4134" s="82" t="s">
        <v>8586</v>
      </c>
      <c r="C4134" s="82" t="s">
        <v>139</v>
      </c>
      <c r="D4134" s="82" t="s">
        <v>60</v>
      </c>
      <c r="E4134" s="82">
        <v>30.345549999999999</v>
      </c>
      <c r="F4134" s="82" t="s">
        <v>8538</v>
      </c>
      <c r="G4134" s="82" t="s">
        <v>49</v>
      </c>
      <c r="I4134" s="82" t="s">
        <v>50</v>
      </c>
    </row>
    <row r="4135" spans="1:9" x14ac:dyDescent="0.2">
      <c r="A4135" s="82" t="s">
        <v>8587</v>
      </c>
      <c r="B4135" s="82" t="s">
        <v>8588</v>
      </c>
      <c r="C4135" s="82" t="s">
        <v>26</v>
      </c>
      <c r="D4135" s="82" t="s">
        <v>60</v>
      </c>
      <c r="E4135" s="82">
        <v>0.9</v>
      </c>
      <c r="F4135" s="82" t="s">
        <v>8538</v>
      </c>
      <c r="G4135" s="82" t="s">
        <v>49</v>
      </c>
      <c r="I4135" s="82" t="s">
        <v>50</v>
      </c>
    </row>
    <row r="4136" spans="1:9" x14ac:dyDescent="0.2">
      <c r="A4136" s="82" t="s">
        <v>8589</v>
      </c>
      <c r="B4136" s="82" t="s">
        <v>8590</v>
      </c>
      <c r="C4136" s="82" t="s">
        <v>26</v>
      </c>
      <c r="D4136" s="82" t="s">
        <v>60</v>
      </c>
      <c r="F4136" s="82" t="s">
        <v>8538</v>
      </c>
      <c r="G4136" s="82" t="s">
        <v>49</v>
      </c>
      <c r="I4136" s="82" t="s">
        <v>50</v>
      </c>
    </row>
    <row r="4137" spans="1:9" x14ac:dyDescent="0.2">
      <c r="A4137" s="82" t="s">
        <v>8591</v>
      </c>
      <c r="B4137" s="82" t="s">
        <v>8592</v>
      </c>
      <c r="C4137" s="82" t="s">
        <v>26</v>
      </c>
      <c r="D4137" s="82" t="s">
        <v>60</v>
      </c>
      <c r="E4137" s="82">
        <v>16.8</v>
      </c>
      <c r="F4137" s="82" t="s">
        <v>8538</v>
      </c>
      <c r="G4137" s="82" t="s">
        <v>49</v>
      </c>
      <c r="I4137" s="82" t="s">
        <v>50</v>
      </c>
    </row>
    <row r="4138" spans="1:9" x14ac:dyDescent="0.2">
      <c r="A4138" s="82" t="s">
        <v>8593</v>
      </c>
      <c r="B4138" s="82" t="s">
        <v>8594</v>
      </c>
      <c r="C4138" s="82" t="s">
        <v>26</v>
      </c>
      <c r="D4138" s="82" t="s">
        <v>60</v>
      </c>
      <c r="E4138" s="82">
        <v>1.029677</v>
      </c>
      <c r="F4138" s="82" t="s">
        <v>8538</v>
      </c>
      <c r="G4138" s="82" t="s">
        <v>49</v>
      </c>
      <c r="I4138" s="82" t="s">
        <v>50</v>
      </c>
    </row>
    <row r="4139" spans="1:9" x14ac:dyDescent="0.2">
      <c r="A4139" s="82" t="s">
        <v>8595</v>
      </c>
      <c r="B4139" s="82" t="s">
        <v>8596</v>
      </c>
      <c r="C4139" s="82" t="s">
        <v>26</v>
      </c>
      <c r="D4139" s="82" t="s">
        <v>60</v>
      </c>
      <c r="E4139" s="82">
        <v>2.875</v>
      </c>
      <c r="F4139" s="82" t="s">
        <v>267</v>
      </c>
      <c r="G4139" s="82" t="s">
        <v>49</v>
      </c>
      <c r="I4139" s="82" t="s">
        <v>50</v>
      </c>
    </row>
    <row r="4140" spans="1:9" x14ac:dyDescent="0.2">
      <c r="A4140" s="82" t="s">
        <v>8597</v>
      </c>
      <c r="B4140" s="82" t="s">
        <v>8598</v>
      </c>
      <c r="C4140" s="82" t="s">
        <v>1043</v>
      </c>
      <c r="D4140" s="82" t="s">
        <v>60</v>
      </c>
      <c r="E4140" s="82">
        <v>40.480000000000004</v>
      </c>
      <c r="F4140" s="82" t="s">
        <v>267</v>
      </c>
      <c r="G4140" s="82" t="s">
        <v>49</v>
      </c>
      <c r="I4140" s="82" t="s">
        <v>50</v>
      </c>
    </row>
    <row r="4141" spans="1:9" x14ac:dyDescent="0.2">
      <c r="A4141" s="82" t="s">
        <v>8599</v>
      </c>
      <c r="B4141" s="82" t="s">
        <v>8600</v>
      </c>
      <c r="C4141" s="82" t="s">
        <v>1043</v>
      </c>
      <c r="D4141" s="82" t="s">
        <v>60</v>
      </c>
      <c r="F4141" s="82" t="s">
        <v>8561</v>
      </c>
      <c r="G4141" s="82" t="s">
        <v>49</v>
      </c>
      <c r="I4141" s="82" t="s">
        <v>284</v>
      </c>
    </row>
    <row r="4142" spans="1:9" x14ac:dyDescent="0.2">
      <c r="A4142" s="82" t="s">
        <v>8601</v>
      </c>
      <c r="B4142" s="82" t="s">
        <v>8602</v>
      </c>
      <c r="C4142" s="82" t="s">
        <v>26</v>
      </c>
      <c r="D4142" s="82" t="s">
        <v>60</v>
      </c>
      <c r="F4142" s="82" t="s">
        <v>8580</v>
      </c>
      <c r="G4142" s="82" t="s">
        <v>49</v>
      </c>
      <c r="I4142" s="82" t="s">
        <v>284</v>
      </c>
    </row>
    <row r="4143" spans="1:9" x14ac:dyDescent="0.2">
      <c r="A4143" s="82" t="s">
        <v>8603</v>
      </c>
      <c r="B4143" s="82" t="s">
        <v>8604</v>
      </c>
      <c r="C4143" s="82" t="s">
        <v>6481</v>
      </c>
      <c r="D4143" s="82" t="s">
        <v>60</v>
      </c>
      <c r="E4143" s="82">
        <v>23.105600000000003</v>
      </c>
      <c r="F4143" s="82" t="s">
        <v>8580</v>
      </c>
      <c r="G4143" s="82" t="s">
        <v>49</v>
      </c>
      <c r="I4143" s="82" t="s">
        <v>284</v>
      </c>
    </row>
    <row r="4144" spans="1:9" x14ac:dyDescent="0.2">
      <c r="A4144" s="82" t="s">
        <v>8605</v>
      </c>
      <c r="B4144" s="82" t="s">
        <v>8606</v>
      </c>
      <c r="C4144" s="82" t="s">
        <v>26</v>
      </c>
      <c r="D4144" s="82" t="s">
        <v>60</v>
      </c>
      <c r="E4144" s="82">
        <v>4.447012</v>
      </c>
      <c r="F4144" s="82" t="s">
        <v>267</v>
      </c>
      <c r="G4144" s="82" t="s">
        <v>49</v>
      </c>
      <c r="I4144" s="82" t="s">
        <v>50</v>
      </c>
    </row>
    <row r="4145" spans="1:9" x14ac:dyDescent="0.2">
      <c r="A4145" s="82" t="s">
        <v>8607</v>
      </c>
      <c r="B4145" s="82" t="s">
        <v>8608</v>
      </c>
      <c r="C4145" s="82" t="s">
        <v>26</v>
      </c>
      <c r="D4145" s="82" t="s">
        <v>60</v>
      </c>
      <c r="E4145" s="82">
        <v>0.96836699999999998</v>
      </c>
      <c r="F4145" s="82" t="s">
        <v>267</v>
      </c>
      <c r="G4145" s="82" t="s">
        <v>49</v>
      </c>
      <c r="I4145" s="82" t="s">
        <v>50</v>
      </c>
    </row>
    <row r="4146" spans="1:9" x14ac:dyDescent="0.2">
      <c r="A4146" s="82" t="s">
        <v>8609</v>
      </c>
      <c r="B4146" s="82" t="s">
        <v>8610</v>
      </c>
      <c r="C4146" s="82" t="s">
        <v>7376</v>
      </c>
      <c r="D4146" s="82" t="s">
        <v>60</v>
      </c>
      <c r="F4146" s="82" t="s">
        <v>8561</v>
      </c>
      <c r="G4146" s="82" t="s">
        <v>49</v>
      </c>
      <c r="I4146" s="82" t="s">
        <v>284</v>
      </c>
    </row>
    <row r="4147" spans="1:9" x14ac:dyDescent="0.2">
      <c r="A4147" s="82" t="s">
        <v>8611</v>
      </c>
      <c r="B4147" s="82" t="s">
        <v>8612</v>
      </c>
      <c r="C4147" s="82" t="s">
        <v>7926</v>
      </c>
      <c r="D4147" s="82" t="s">
        <v>60</v>
      </c>
      <c r="F4147" s="82" t="s">
        <v>8561</v>
      </c>
      <c r="G4147" s="82" t="s">
        <v>49</v>
      </c>
      <c r="I4147" s="82" t="s">
        <v>50</v>
      </c>
    </row>
    <row r="4148" spans="1:9" x14ac:dyDescent="0.2">
      <c r="A4148" s="82" t="s">
        <v>8613</v>
      </c>
      <c r="B4148" s="82" t="s">
        <v>8614</v>
      </c>
      <c r="C4148" s="82" t="s">
        <v>26</v>
      </c>
      <c r="D4148" s="82" t="s">
        <v>60</v>
      </c>
      <c r="E4148" s="82">
        <v>0.51078999999999997</v>
      </c>
      <c r="F4148" s="82" t="s">
        <v>267</v>
      </c>
      <c r="G4148" s="82" t="s">
        <v>49</v>
      </c>
      <c r="I4148" s="82" t="s">
        <v>50</v>
      </c>
    </row>
    <row r="4149" spans="1:9" x14ac:dyDescent="0.2">
      <c r="A4149" s="82" t="s">
        <v>8615</v>
      </c>
      <c r="B4149" s="82" t="s">
        <v>8616</v>
      </c>
      <c r="C4149" s="82" t="s">
        <v>6481</v>
      </c>
      <c r="D4149" s="82" t="s">
        <v>60</v>
      </c>
      <c r="E4149" s="82">
        <v>6.8544</v>
      </c>
      <c r="F4149" s="82" t="s">
        <v>8538</v>
      </c>
      <c r="G4149" s="82" t="s">
        <v>49</v>
      </c>
      <c r="I4149" s="82" t="s">
        <v>50</v>
      </c>
    </row>
    <row r="4150" spans="1:9" x14ac:dyDescent="0.2">
      <c r="A4150" s="82" t="s">
        <v>8617</v>
      </c>
      <c r="B4150" s="82" t="s">
        <v>8618</v>
      </c>
      <c r="C4150" s="82" t="s">
        <v>26</v>
      </c>
      <c r="D4150" s="82" t="s">
        <v>60</v>
      </c>
      <c r="E4150" s="82">
        <v>0.66587499999999999</v>
      </c>
      <c r="F4150" s="82" t="s">
        <v>267</v>
      </c>
      <c r="G4150" s="82" t="s">
        <v>49</v>
      </c>
      <c r="H4150" s="82" t="s">
        <v>8283</v>
      </c>
      <c r="I4150" s="82" t="s">
        <v>50</v>
      </c>
    </row>
    <row r="4151" spans="1:9" x14ac:dyDescent="0.2">
      <c r="A4151" s="82" t="s">
        <v>8619</v>
      </c>
      <c r="B4151" s="82" t="s">
        <v>8620</v>
      </c>
      <c r="C4151" s="82" t="s">
        <v>283</v>
      </c>
      <c r="D4151" s="82" t="s">
        <v>60</v>
      </c>
      <c r="E4151" s="82">
        <v>11.2896</v>
      </c>
      <c r="F4151" s="82" t="s">
        <v>8561</v>
      </c>
      <c r="G4151" s="82" t="s">
        <v>49</v>
      </c>
      <c r="I4151" s="82" t="s">
        <v>284</v>
      </c>
    </row>
    <row r="4152" spans="1:9" x14ac:dyDescent="0.2">
      <c r="A4152" s="82" t="s">
        <v>8621</v>
      </c>
      <c r="B4152" s="82" t="s">
        <v>8622</v>
      </c>
      <c r="C4152" s="82" t="s">
        <v>8566</v>
      </c>
      <c r="D4152" s="82" t="s">
        <v>60</v>
      </c>
      <c r="F4152" s="82" t="s">
        <v>8561</v>
      </c>
      <c r="G4152" s="82" t="s">
        <v>49</v>
      </c>
      <c r="I4152" s="82" t="s">
        <v>50</v>
      </c>
    </row>
    <row r="4153" spans="1:9" x14ac:dyDescent="0.2">
      <c r="A4153" s="82" t="s">
        <v>8623</v>
      </c>
      <c r="B4153" s="82" t="s">
        <v>8624</v>
      </c>
      <c r="C4153" s="82" t="s">
        <v>6481</v>
      </c>
      <c r="D4153" s="82" t="s">
        <v>60</v>
      </c>
      <c r="E4153" s="82">
        <v>10.53</v>
      </c>
      <c r="F4153" s="82" t="s">
        <v>8561</v>
      </c>
      <c r="G4153" s="82" t="s">
        <v>49</v>
      </c>
      <c r="I4153" s="82" t="s">
        <v>50</v>
      </c>
    </row>
    <row r="4154" spans="1:9" x14ac:dyDescent="0.2">
      <c r="A4154" s="82" t="s">
        <v>8625</v>
      </c>
      <c r="B4154" s="82" t="s">
        <v>8626</v>
      </c>
      <c r="C4154" s="82" t="s">
        <v>26</v>
      </c>
      <c r="D4154" s="82" t="s">
        <v>60</v>
      </c>
      <c r="F4154" s="82" t="s">
        <v>267</v>
      </c>
      <c r="G4154" s="82" t="s">
        <v>49</v>
      </c>
      <c r="I4154" s="82" t="s">
        <v>50</v>
      </c>
    </row>
    <row r="4155" spans="1:9" x14ac:dyDescent="0.2">
      <c r="A4155" s="82" t="s">
        <v>8627</v>
      </c>
      <c r="B4155" s="82" t="s">
        <v>8628</v>
      </c>
      <c r="C4155" s="82" t="s">
        <v>6312</v>
      </c>
      <c r="D4155" s="82" t="s">
        <v>60</v>
      </c>
      <c r="F4155" s="82" t="s">
        <v>267</v>
      </c>
      <c r="G4155" s="82" t="s">
        <v>49</v>
      </c>
      <c r="I4155" s="82" t="s">
        <v>50</v>
      </c>
    </row>
    <row r="4156" spans="1:9" x14ac:dyDescent="0.2">
      <c r="A4156" s="82" t="s">
        <v>8629</v>
      </c>
      <c r="B4156" s="82" t="s">
        <v>8630</v>
      </c>
      <c r="C4156" s="82" t="s">
        <v>26</v>
      </c>
      <c r="D4156" s="82" t="s">
        <v>60</v>
      </c>
      <c r="E4156" s="82">
        <v>0.88198599999999994</v>
      </c>
      <c r="F4156" s="82" t="s">
        <v>267</v>
      </c>
      <c r="G4156" s="82" t="s">
        <v>49</v>
      </c>
      <c r="I4156" s="82" t="s">
        <v>50</v>
      </c>
    </row>
    <row r="4157" spans="1:9" x14ac:dyDescent="0.2">
      <c r="A4157" s="82" t="s">
        <v>8631</v>
      </c>
      <c r="B4157" s="82" t="s">
        <v>8632</v>
      </c>
      <c r="C4157" s="82" t="s">
        <v>6442</v>
      </c>
      <c r="D4157" s="82" t="s">
        <v>60</v>
      </c>
      <c r="F4157" s="82" t="s">
        <v>267</v>
      </c>
      <c r="G4157" s="82" t="s">
        <v>49</v>
      </c>
      <c r="I4157" s="82" t="s">
        <v>50</v>
      </c>
    </row>
    <row r="4158" spans="1:9" x14ac:dyDescent="0.2">
      <c r="A4158" s="82" t="s">
        <v>8633</v>
      </c>
      <c r="B4158" s="82" t="s">
        <v>8634</v>
      </c>
      <c r="C4158" s="82" t="s">
        <v>26</v>
      </c>
      <c r="D4158" s="82" t="s">
        <v>60</v>
      </c>
      <c r="E4158" s="82">
        <v>1.354581</v>
      </c>
      <c r="F4158" s="82" t="s">
        <v>267</v>
      </c>
      <c r="G4158" s="82" t="s">
        <v>49</v>
      </c>
      <c r="I4158" s="82" t="s">
        <v>50</v>
      </c>
    </row>
    <row r="4159" spans="1:9" x14ac:dyDescent="0.2">
      <c r="A4159" s="82" t="s">
        <v>8635</v>
      </c>
      <c r="B4159" s="82" t="s">
        <v>8636</v>
      </c>
      <c r="C4159" s="82" t="s">
        <v>26</v>
      </c>
      <c r="D4159" s="82" t="s">
        <v>60</v>
      </c>
      <c r="F4159" s="82" t="s">
        <v>8538</v>
      </c>
      <c r="G4159" s="82" t="s">
        <v>49</v>
      </c>
      <c r="I4159" s="82" t="s">
        <v>50</v>
      </c>
    </row>
    <row r="4160" spans="1:9" x14ac:dyDescent="0.2">
      <c r="A4160" s="82" t="s">
        <v>8637</v>
      </c>
      <c r="B4160" s="82" t="s">
        <v>8638</v>
      </c>
      <c r="C4160" s="82" t="s">
        <v>26</v>
      </c>
      <c r="D4160" s="82" t="s">
        <v>60</v>
      </c>
      <c r="E4160" s="82">
        <v>0.35084599999999999</v>
      </c>
      <c r="F4160" s="82" t="s">
        <v>267</v>
      </c>
      <c r="G4160" s="82" t="s">
        <v>49</v>
      </c>
      <c r="I4160" s="82" t="s">
        <v>50</v>
      </c>
    </row>
    <row r="4161" spans="1:9" x14ac:dyDescent="0.2">
      <c r="A4161" s="82" t="s">
        <v>8639</v>
      </c>
      <c r="B4161" s="82" t="s">
        <v>8640</v>
      </c>
      <c r="C4161" s="82" t="s">
        <v>6481</v>
      </c>
      <c r="D4161" s="82" t="s">
        <v>60</v>
      </c>
      <c r="E4161" s="82">
        <v>6.6553360000000001</v>
      </c>
      <c r="F4161" s="82" t="s">
        <v>8538</v>
      </c>
      <c r="G4161" s="82" t="s">
        <v>49</v>
      </c>
      <c r="I4161" s="82" t="s">
        <v>50</v>
      </c>
    </row>
    <row r="4162" spans="1:9" x14ac:dyDescent="0.2">
      <c r="A4162" s="82" t="s">
        <v>8641</v>
      </c>
      <c r="B4162" s="82" t="s">
        <v>8642</v>
      </c>
      <c r="C4162" s="82" t="s">
        <v>26</v>
      </c>
      <c r="D4162" s="82" t="s">
        <v>60</v>
      </c>
      <c r="E4162" s="82">
        <v>0.69039899999999998</v>
      </c>
      <c r="F4162" s="82" t="s">
        <v>267</v>
      </c>
      <c r="G4162" s="82" t="s">
        <v>49</v>
      </c>
      <c r="H4162" s="82" t="s">
        <v>8283</v>
      </c>
      <c r="I4162" s="82" t="s">
        <v>50</v>
      </c>
    </row>
    <row r="4163" spans="1:9" x14ac:dyDescent="0.2">
      <c r="A4163" s="82" t="s">
        <v>8643</v>
      </c>
      <c r="B4163" s="82" t="s">
        <v>8644</v>
      </c>
      <c r="C4163" s="82" t="s">
        <v>283</v>
      </c>
      <c r="D4163" s="82" t="s">
        <v>60</v>
      </c>
      <c r="E4163" s="82">
        <v>10.485837999999999</v>
      </c>
      <c r="F4163" s="82" t="s">
        <v>8561</v>
      </c>
      <c r="G4163" s="82" t="s">
        <v>49</v>
      </c>
      <c r="I4163" s="82" t="s">
        <v>284</v>
      </c>
    </row>
    <row r="4164" spans="1:9" x14ac:dyDescent="0.2">
      <c r="A4164" s="82" t="s">
        <v>8645</v>
      </c>
      <c r="B4164" s="82" t="s">
        <v>8646</v>
      </c>
      <c r="C4164" s="82" t="s">
        <v>8566</v>
      </c>
      <c r="D4164" s="82" t="s">
        <v>60</v>
      </c>
      <c r="F4164" s="82" t="s">
        <v>8561</v>
      </c>
      <c r="G4164" s="82" t="s">
        <v>49</v>
      </c>
      <c r="I4164" s="82" t="s">
        <v>50</v>
      </c>
    </row>
    <row r="4165" spans="1:9" x14ac:dyDescent="0.2">
      <c r="A4165" s="82" t="s">
        <v>8647</v>
      </c>
      <c r="B4165" s="82" t="s">
        <v>8648</v>
      </c>
      <c r="C4165" s="82" t="s">
        <v>26</v>
      </c>
      <c r="D4165" s="82" t="s">
        <v>60</v>
      </c>
      <c r="F4165" s="82" t="s">
        <v>267</v>
      </c>
      <c r="G4165" s="82" t="s">
        <v>49</v>
      </c>
      <c r="I4165" s="82" t="s">
        <v>50</v>
      </c>
    </row>
    <row r="4166" spans="1:9" x14ac:dyDescent="0.2">
      <c r="A4166" s="82" t="s">
        <v>8649</v>
      </c>
      <c r="B4166" s="82" t="s">
        <v>8650</v>
      </c>
      <c r="C4166" s="82" t="s">
        <v>26</v>
      </c>
      <c r="D4166" s="82" t="s">
        <v>60</v>
      </c>
      <c r="F4166" s="82" t="s">
        <v>267</v>
      </c>
      <c r="G4166" s="82" t="s">
        <v>49</v>
      </c>
      <c r="I4166" s="82" t="s">
        <v>50</v>
      </c>
    </row>
    <row r="4167" spans="1:9" x14ac:dyDescent="0.2">
      <c r="A4167" s="82" t="s">
        <v>8651</v>
      </c>
      <c r="B4167" s="82" t="s">
        <v>8652</v>
      </c>
      <c r="C4167" s="82" t="s">
        <v>6312</v>
      </c>
      <c r="D4167" s="82" t="s">
        <v>60</v>
      </c>
      <c r="F4167" s="82" t="s">
        <v>267</v>
      </c>
      <c r="G4167" s="82" t="s">
        <v>49</v>
      </c>
      <c r="I4167" s="82" t="s">
        <v>50</v>
      </c>
    </row>
    <row r="4168" spans="1:9" x14ac:dyDescent="0.2">
      <c r="A4168" s="82" t="s">
        <v>8653</v>
      </c>
      <c r="B4168" s="82" t="s">
        <v>8654</v>
      </c>
      <c r="C4168" s="82" t="s">
        <v>26</v>
      </c>
      <c r="D4168" s="82" t="s">
        <v>60</v>
      </c>
      <c r="F4168" s="82" t="s">
        <v>267</v>
      </c>
      <c r="G4168" s="82" t="s">
        <v>49</v>
      </c>
      <c r="I4168" s="82" t="s">
        <v>50</v>
      </c>
    </row>
    <row r="4169" spans="1:9" x14ac:dyDescent="0.2">
      <c r="A4169" s="82" t="s">
        <v>8655</v>
      </c>
      <c r="B4169" s="82" t="s">
        <v>8656</v>
      </c>
      <c r="C4169" s="82" t="s">
        <v>26</v>
      </c>
      <c r="D4169" s="82" t="s">
        <v>60</v>
      </c>
      <c r="E4169" s="82">
        <v>0.74678899999999993</v>
      </c>
      <c r="F4169" s="82" t="s">
        <v>267</v>
      </c>
      <c r="G4169" s="82" t="s">
        <v>49</v>
      </c>
      <c r="I4169" s="82" t="s">
        <v>50</v>
      </c>
    </row>
    <row r="4170" spans="1:9" x14ac:dyDescent="0.2">
      <c r="A4170" s="82" t="s">
        <v>8657</v>
      </c>
      <c r="B4170" s="82" t="s">
        <v>8658</v>
      </c>
      <c r="C4170" s="82" t="s">
        <v>6442</v>
      </c>
      <c r="D4170" s="82" t="s">
        <v>60</v>
      </c>
      <c r="F4170" s="82" t="s">
        <v>267</v>
      </c>
      <c r="G4170" s="82" t="s">
        <v>49</v>
      </c>
      <c r="I4170" s="82" t="s">
        <v>50</v>
      </c>
    </row>
    <row r="4171" spans="1:9" x14ac:dyDescent="0.2">
      <c r="A4171" s="82" t="s">
        <v>8659</v>
      </c>
      <c r="B4171" s="82" t="s">
        <v>8660</v>
      </c>
      <c r="C4171" s="82" t="s">
        <v>26</v>
      </c>
      <c r="D4171" s="82" t="s">
        <v>60</v>
      </c>
      <c r="E4171" s="82">
        <v>1.0640000000000001</v>
      </c>
      <c r="F4171" s="82" t="s">
        <v>267</v>
      </c>
      <c r="G4171" s="82" t="s">
        <v>49</v>
      </c>
      <c r="I4171" s="82" t="s">
        <v>50</v>
      </c>
    </row>
    <row r="4172" spans="1:9" x14ac:dyDescent="0.2">
      <c r="A4172" s="82" t="s">
        <v>8661</v>
      </c>
      <c r="B4172" s="82" t="s">
        <v>8662</v>
      </c>
      <c r="C4172" s="82" t="s">
        <v>26</v>
      </c>
      <c r="D4172" s="82" t="s">
        <v>60</v>
      </c>
      <c r="F4172" s="82" t="s">
        <v>8538</v>
      </c>
      <c r="G4172" s="82" t="s">
        <v>49</v>
      </c>
      <c r="I4172" s="82" t="s">
        <v>50</v>
      </c>
    </row>
    <row r="4173" spans="1:9" x14ac:dyDescent="0.2">
      <c r="A4173" s="82" t="s">
        <v>8663</v>
      </c>
      <c r="B4173" s="82" t="s">
        <v>8664</v>
      </c>
      <c r="C4173" s="82" t="s">
        <v>178</v>
      </c>
      <c r="D4173" s="82" t="s">
        <v>60</v>
      </c>
      <c r="E4173" s="82">
        <v>16.703063</v>
      </c>
      <c r="F4173" s="82" t="s">
        <v>267</v>
      </c>
      <c r="G4173" s="82" t="s">
        <v>49</v>
      </c>
      <c r="I4173" s="82" t="s">
        <v>50</v>
      </c>
    </row>
    <row r="4174" spans="1:9" x14ac:dyDescent="0.2">
      <c r="A4174" s="82" t="s">
        <v>8665</v>
      </c>
      <c r="B4174" s="82" t="s">
        <v>8666</v>
      </c>
      <c r="C4174" s="82" t="s">
        <v>26</v>
      </c>
      <c r="D4174" s="82" t="s">
        <v>60</v>
      </c>
      <c r="E4174" s="82">
        <v>0</v>
      </c>
      <c r="F4174" s="82" t="s">
        <v>267</v>
      </c>
      <c r="G4174" s="82" t="s">
        <v>49</v>
      </c>
      <c r="I4174" s="82" t="s">
        <v>50</v>
      </c>
    </row>
    <row r="4175" spans="1:9" x14ac:dyDescent="0.2">
      <c r="A4175" s="82" t="s">
        <v>8667</v>
      </c>
      <c r="B4175" s="82" t="s">
        <v>8668</v>
      </c>
      <c r="C4175" s="82" t="s">
        <v>26</v>
      </c>
      <c r="D4175" s="82" t="s">
        <v>60</v>
      </c>
      <c r="E4175" s="82">
        <v>34.200804999999995</v>
      </c>
      <c r="F4175" s="82" t="s">
        <v>267</v>
      </c>
      <c r="G4175" s="82" t="s">
        <v>49</v>
      </c>
      <c r="H4175" s="82" t="s">
        <v>8577</v>
      </c>
      <c r="I4175" s="82" t="s">
        <v>284</v>
      </c>
    </row>
    <row r="4176" spans="1:9" x14ac:dyDescent="0.2">
      <c r="A4176" s="82" t="s">
        <v>8669</v>
      </c>
      <c r="B4176" s="82" t="s">
        <v>8670</v>
      </c>
      <c r="C4176" s="82" t="s">
        <v>26</v>
      </c>
      <c r="D4176" s="82" t="s">
        <v>60</v>
      </c>
      <c r="E4176" s="82">
        <v>7.84</v>
      </c>
      <c r="F4176" s="82" t="s">
        <v>267</v>
      </c>
      <c r="G4176" s="82" t="s">
        <v>49</v>
      </c>
      <c r="I4176" s="82" t="s">
        <v>50</v>
      </c>
    </row>
    <row r="4177" spans="1:9" x14ac:dyDescent="0.2">
      <c r="A4177" s="82" t="s">
        <v>8671</v>
      </c>
      <c r="B4177" s="82" t="s">
        <v>8672</v>
      </c>
      <c r="C4177" s="82" t="s">
        <v>144</v>
      </c>
      <c r="D4177" s="82" t="s">
        <v>60</v>
      </c>
      <c r="F4177" s="82" t="s">
        <v>473</v>
      </c>
      <c r="G4177" s="82" t="s">
        <v>49</v>
      </c>
      <c r="I4177" s="82" t="s">
        <v>50</v>
      </c>
    </row>
    <row r="4178" spans="1:9" x14ac:dyDescent="0.2">
      <c r="A4178" s="82" t="s">
        <v>8673</v>
      </c>
      <c r="B4178" s="82" t="s">
        <v>8674</v>
      </c>
      <c r="C4178" s="82" t="s">
        <v>353</v>
      </c>
      <c r="D4178" s="82" t="s">
        <v>60</v>
      </c>
      <c r="F4178" s="82" t="s">
        <v>48</v>
      </c>
      <c r="G4178" s="82" t="s">
        <v>49</v>
      </c>
      <c r="I4178" s="82" t="s">
        <v>50</v>
      </c>
    </row>
    <row r="4179" spans="1:9" x14ac:dyDescent="0.2">
      <c r="A4179" s="82" t="s">
        <v>8675</v>
      </c>
      <c r="B4179" s="82" t="s">
        <v>8676</v>
      </c>
      <c r="C4179" s="82" t="s">
        <v>178</v>
      </c>
      <c r="D4179" s="82" t="s">
        <v>60</v>
      </c>
      <c r="E4179" s="82">
        <v>2.0987499999999999</v>
      </c>
      <c r="F4179" s="82" t="s">
        <v>267</v>
      </c>
      <c r="G4179" s="82" t="s">
        <v>49</v>
      </c>
      <c r="I4179" s="82" t="s">
        <v>50</v>
      </c>
    </row>
    <row r="4180" spans="1:9" x14ac:dyDescent="0.2">
      <c r="A4180" s="82" t="s">
        <v>8677</v>
      </c>
      <c r="B4180" s="82" t="s">
        <v>8678</v>
      </c>
      <c r="C4180" s="82" t="s">
        <v>71</v>
      </c>
      <c r="D4180" s="82" t="s">
        <v>60</v>
      </c>
      <c r="E4180" s="82">
        <v>5.9536559999999996</v>
      </c>
      <c r="F4180" s="82" t="s">
        <v>473</v>
      </c>
      <c r="G4180" s="82" t="s">
        <v>49</v>
      </c>
      <c r="I4180" s="82" t="s">
        <v>50</v>
      </c>
    </row>
    <row r="4181" spans="1:9" x14ac:dyDescent="0.2">
      <c r="A4181" s="82" t="s">
        <v>8679</v>
      </c>
      <c r="B4181" s="82" t="s">
        <v>8680</v>
      </c>
      <c r="C4181" s="82" t="s">
        <v>92</v>
      </c>
      <c r="D4181" s="82" t="s">
        <v>60</v>
      </c>
      <c r="E4181" s="82">
        <v>16.215</v>
      </c>
      <c r="F4181" s="82" t="s">
        <v>267</v>
      </c>
      <c r="G4181" s="82" t="s">
        <v>49</v>
      </c>
      <c r="I4181" s="82" t="s">
        <v>50</v>
      </c>
    </row>
    <row r="4182" spans="1:9" x14ac:dyDescent="0.2">
      <c r="A4182" s="82" t="s">
        <v>8681</v>
      </c>
      <c r="B4182" s="82" t="s">
        <v>8682</v>
      </c>
      <c r="C4182" s="82" t="s">
        <v>71</v>
      </c>
      <c r="D4182" s="82" t="s">
        <v>60</v>
      </c>
      <c r="E4182" s="82">
        <v>7.7280000000000006</v>
      </c>
      <c r="F4182" s="82" t="s">
        <v>473</v>
      </c>
      <c r="G4182" s="82" t="s">
        <v>49</v>
      </c>
      <c r="I4182" s="82" t="s">
        <v>50</v>
      </c>
    </row>
    <row r="4183" spans="1:9" x14ac:dyDescent="0.2">
      <c r="A4183" s="82" t="s">
        <v>8683</v>
      </c>
      <c r="B4183" s="82" t="s">
        <v>8684</v>
      </c>
      <c r="C4183" s="82" t="s">
        <v>20</v>
      </c>
      <c r="D4183" s="82" t="s">
        <v>60</v>
      </c>
      <c r="E4183" s="82">
        <v>6.6050849999999999</v>
      </c>
      <c r="F4183" s="82" t="s">
        <v>267</v>
      </c>
      <c r="G4183" s="82" t="s">
        <v>49</v>
      </c>
      <c r="H4183" s="82" t="s">
        <v>8580</v>
      </c>
      <c r="I4183" s="82" t="s">
        <v>284</v>
      </c>
    </row>
    <row r="4184" spans="1:9" x14ac:dyDescent="0.2">
      <c r="A4184" s="82" t="s">
        <v>8685</v>
      </c>
      <c r="B4184" s="82" t="s">
        <v>8686</v>
      </c>
      <c r="C4184" s="82" t="s">
        <v>26</v>
      </c>
      <c r="D4184" s="82" t="s">
        <v>60</v>
      </c>
      <c r="E4184" s="82">
        <v>0.108986</v>
      </c>
      <c r="F4184" s="82" t="s">
        <v>267</v>
      </c>
      <c r="G4184" s="82" t="s">
        <v>49</v>
      </c>
      <c r="I4184" s="82" t="s">
        <v>50</v>
      </c>
    </row>
    <row r="4185" spans="1:9" x14ac:dyDescent="0.2">
      <c r="A4185" s="82" t="s">
        <v>8687</v>
      </c>
      <c r="B4185" s="82" t="s">
        <v>8688</v>
      </c>
      <c r="C4185" s="82" t="s">
        <v>20</v>
      </c>
      <c r="D4185" s="82" t="s">
        <v>60</v>
      </c>
      <c r="E4185" s="82">
        <v>4.5920000000000005</v>
      </c>
      <c r="F4185" s="82" t="s">
        <v>267</v>
      </c>
      <c r="G4185" s="82" t="s">
        <v>49</v>
      </c>
      <c r="H4185" s="82" t="s">
        <v>8580</v>
      </c>
      <c r="I4185" s="82" t="s">
        <v>284</v>
      </c>
    </row>
    <row r="4186" spans="1:9" x14ac:dyDescent="0.2">
      <c r="A4186" s="82" t="s">
        <v>8689</v>
      </c>
      <c r="B4186" s="82" t="s">
        <v>8690</v>
      </c>
      <c r="C4186" s="82" t="s">
        <v>6629</v>
      </c>
      <c r="D4186" s="82" t="s">
        <v>60</v>
      </c>
      <c r="E4186" s="82">
        <v>2.5760000000000001</v>
      </c>
      <c r="F4186" s="82" t="s">
        <v>8326</v>
      </c>
      <c r="G4186" s="82" t="s">
        <v>49</v>
      </c>
      <c r="I4186" s="82" t="s">
        <v>50</v>
      </c>
    </row>
    <row r="4187" spans="1:9" x14ac:dyDescent="0.2">
      <c r="A4187" s="82" t="s">
        <v>8691</v>
      </c>
      <c r="B4187" s="82" t="s">
        <v>8692</v>
      </c>
      <c r="C4187" s="82" t="s">
        <v>639</v>
      </c>
      <c r="D4187" s="82" t="s">
        <v>60</v>
      </c>
      <c r="F4187" s="82" t="s">
        <v>8326</v>
      </c>
      <c r="G4187" s="82" t="s">
        <v>49</v>
      </c>
      <c r="I4187" s="82" t="s">
        <v>50</v>
      </c>
    </row>
    <row r="4188" spans="1:9" x14ac:dyDescent="0.2">
      <c r="A4188" s="82" t="s">
        <v>8693</v>
      </c>
      <c r="B4188" s="82" t="s">
        <v>8694</v>
      </c>
      <c r="C4188" s="82" t="s">
        <v>239</v>
      </c>
      <c r="D4188" s="82" t="s">
        <v>60</v>
      </c>
      <c r="E4188" s="82">
        <v>7.2910000000000004</v>
      </c>
      <c r="F4188" s="82" t="s">
        <v>8326</v>
      </c>
      <c r="G4188" s="82" t="s">
        <v>49</v>
      </c>
      <c r="I4188" s="82" t="s">
        <v>50</v>
      </c>
    </row>
    <row r="4189" spans="1:9" x14ac:dyDescent="0.2">
      <c r="A4189" s="82" t="s">
        <v>8695</v>
      </c>
      <c r="B4189" s="82" t="s">
        <v>8696</v>
      </c>
      <c r="C4189" s="82" t="s">
        <v>6629</v>
      </c>
      <c r="D4189" s="82" t="s">
        <v>60</v>
      </c>
      <c r="E4189" s="82">
        <v>3.22</v>
      </c>
      <c r="F4189" s="82" t="s">
        <v>8326</v>
      </c>
      <c r="G4189" s="82" t="s">
        <v>49</v>
      </c>
      <c r="I4189" s="82" t="s">
        <v>50</v>
      </c>
    </row>
    <row r="4190" spans="1:9" x14ac:dyDescent="0.2">
      <c r="A4190" s="82" t="s">
        <v>8697</v>
      </c>
      <c r="B4190" s="82" t="s">
        <v>8698</v>
      </c>
      <c r="C4190" s="82" t="s">
        <v>26</v>
      </c>
      <c r="D4190" s="82" t="s">
        <v>60</v>
      </c>
      <c r="F4190" s="82" t="s">
        <v>8326</v>
      </c>
      <c r="G4190" s="82" t="s">
        <v>49</v>
      </c>
      <c r="I4190" s="82" t="s">
        <v>284</v>
      </c>
    </row>
    <row r="4191" spans="1:9" x14ac:dyDescent="0.2">
      <c r="A4191" s="82" t="s">
        <v>8699</v>
      </c>
      <c r="B4191" s="82" t="s">
        <v>8700</v>
      </c>
      <c r="C4191" s="82" t="s">
        <v>26</v>
      </c>
      <c r="D4191" s="82" t="s">
        <v>60</v>
      </c>
      <c r="F4191" s="82" t="s">
        <v>8326</v>
      </c>
      <c r="G4191" s="82" t="s">
        <v>49</v>
      </c>
      <c r="I4191" s="82" t="s">
        <v>50</v>
      </c>
    </row>
    <row r="4192" spans="1:9" x14ac:dyDescent="0.2">
      <c r="A4192" s="82" t="s">
        <v>8701</v>
      </c>
      <c r="B4192" s="82" t="s">
        <v>8702</v>
      </c>
      <c r="C4192" s="82" t="s">
        <v>26</v>
      </c>
      <c r="D4192" s="82" t="s">
        <v>60</v>
      </c>
      <c r="E4192" s="82">
        <v>14.916186999999999</v>
      </c>
      <c r="F4192" s="82" t="s">
        <v>8326</v>
      </c>
      <c r="G4192" s="82" t="s">
        <v>49</v>
      </c>
      <c r="I4192" s="82" t="s">
        <v>284</v>
      </c>
    </row>
    <row r="4193" spans="1:9" x14ac:dyDescent="0.2">
      <c r="A4193" s="82" t="s">
        <v>8703</v>
      </c>
      <c r="B4193" s="82" t="s">
        <v>8704</v>
      </c>
      <c r="C4193" s="82" t="s">
        <v>26</v>
      </c>
      <c r="D4193" s="82" t="s">
        <v>60</v>
      </c>
      <c r="F4193" s="82" t="s">
        <v>473</v>
      </c>
      <c r="G4193" s="82" t="s">
        <v>49</v>
      </c>
      <c r="I4193" s="82" t="s">
        <v>50</v>
      </c>
    </row>
    <row r="4194" spans="1:9" x14ac:dyDescent="0.2">
      <c r="A4194" s="82" t="s">
        <v>8705</v>
      </c>
      <c r="B4194" s="82" t="s">
        <v>8706</v>
      </c>
      <c r="C4194" s="82" t="s">
        <v>26</v>
      </c>
      <c r="D4194" s="82" t="s">
        <v>60</v>
      </c>
      <c r="E4194" s="82">
        <v>187.727273</v>
      </c>
      <c r="F4194" s="82" t="s">
        <v>267</v>
      </c>
      <c r="G4194" s="82" t="s">
        <v>49</v>
      </c>
      <c r="I4194" s="82" t="s">
        <v>50</v>
      </c>
    </row>
    <row r="4195" spans="1:9" x14ac:dyDescent="0.2">
      <c r="A4195" s="82" t="s">
        <v>8707</v>
      </c>
      <c r="B4195" s="82" t="s">
        <v>8708</v>
      </c>
      <c r="C4195" s="82" t="s">
        <v>26</v>
      </c>
      <c r="D4195" s="82" t="s">
        <v>60</v>
      </c>
      <c r="E4195" s="82">
        <v>0.95000000000000007</v>
      </c>
      <c r="F4195" s="82" t="s">
        <v>267</v>
      </c>
      <c r="G4195" s="82" t="s">
        <v>49</v>
      </c>
      <c r="H4195" s="82" t="s">
        <v>8709</v>
      </c>
      <c r="I4195" s="82" t="s">
        <v>50</v>
      </c>
    </row>
    <row r="4196" spans="1:9" x14ac:dyDescent="0.2">
      <c r="A4196" s="82" t="s">
        <v>8710</v>
      </c>
      <c r="B4196" s="82" t="s">
        <v>8711</v>
      </c>
      <c r="C4196" s="82" t="s">
        <v>71</v>
      </c>
      <c r="D4196" s="82" t="s">
        <v>60</v>
      </c>
      <c r="E4196" s="82">
        <v>16.912000000000003</v>
      </c>
      <c r="F4196" s="82" t="s">
        <v>8709</v>
      </c>
      <c r="G4196" s="82" t="s">
        <v>49</v>
      </c>
      <c r="I4196" s="82" t="s">
        <v>284</v>
      </c>
    </row>
    <row r="4197" spans="1:9" x14ac:dyDescent="0.2">
      <c r="A4197" s="82" t="s">
        <v>8712</v>
      </c>
      <c r="B4197" s="82" t="s">
        <v>8713</v>
      </c>
      <c r="C4197" s="82" t="s">
        <v>26</v>
      </c>
      <c r="D4197" s="82" t="s">
        <v>60</v>
      </c>
      <c r="E4197" s="82">
        <v>0.417854</v>
      </c>
      <c r="F4197" s="82" t="s">
        <v>267</v>
      </c>
      <c r="G4197" s="82" t="s">
        <v>49</v>
      </c>
      <c r="I4197" s="82" t="s">
        <v>50</v>
      </c>
    </row>
    <row r="4198" spans="1:9" x14ac:dyDescent="0.2">
      <c r="A4198" s="82" t="s">
        <v>8714</v>
      </c>
      <c r="B4198" s="82" t="s">
        <v>8715</v>
      </c>
      <c r="C4198" s="82" t="s">
        <v>20</v>
      </c>
      <c r="D4198" s="82" t="s">
        <v>60</v>
      </c>
      <c r="E4198" s="82">
        <v>11.873100000000001</v>
      </c>
      <c r="F4198" s="82" t="s">
        <v>267</v>
      </c>
      <c r="G4198" s="82" t="s">
        <v>49</v>
      </c>
      <c r="I4198" s="82" t="s">
        <v>50</v>
      </c>
    </row>
    <row r="4199" spans="1:9" x14ac:dyDescent="0.2">
      <c r="A4199" s="82" t="s">
        <v>8716</v>
      </c>
      <c r="B4199" s="82" t="s">
        <v>8717</v>
      </c>
      <c r="C4199" s="82" t="s">
        <v>190</v>
      </c>
      <c r="D4199" s="82" t="s">
        <v>60</v>
      </c>
      <c r="E4199" s="82">
        <v>9.392555999999999</v>
      </c>
      <c r="F4199" s="82" t="s">
        <v>267</v>
      </c>
      <c r="G4199" s="82" t="s">
        <v>49</v>
      </c>
      <c r="I4199" s="82" t="s">
        <v>50</v>
      </c>
    </row>
    <row r="4200" spans="1:9" x14ac:dyDescent="0.2">
      <c r="A4200" s="82" t="s">
        <v>8718</v>
      </c>
      <c r="B4200" s="82" t="s">
        <v>8719</v>
      </c>
      <c r="C4200" s="82" t="s">
        <v>71</v>
      </c>
      <c r="D4200" s="82" t="s">
        <v>60</v>
      </c>
      <c r="E4200" s="82">
        <v>6.5520000000000005</v>
      </c>
      <c r="F4200" s="82" t="s">
        <v>267</v>
      </c>
      <c r="G4200" s="82" t="s">
        <v>49</v>
      </c>
      <c r="H4200" s="82" t="s">
        <v>8720</v>
      </c>
      <c r="I4200" s="82" t="s">
        <v>284</v>
      </c>
    </row>
    <row r="4201" spans="1:9" x14ac:dyDescent="0.2">
      <c r="A4201" s="82" t="s">
        <v>8721</v>
      </c>
      <c r="B4201" s="82" t="s">
        <v>8722</v>
      </c>
      <c r="C4201" s="82" t="s">
        <v>26</v>
      </c>
      <c r="D4201" s="82" t="s">
        <v>60</v>
      </c>
      <c r="E4201" s="82">
        <v>14.692319999999999</v>
      </c>
      <c r="F4201" s="82" t="s">
        <v>267</v>
      </c>
      <c r="G4201" s="82" t="s">
        <v>49</v>
      </c>
      <c r="I4201" s="82" t="s">
        <v>50</v>
      </c>
    </row>
    <row r="4202" spans="1:9" x14ac:dyDescent="0.2">
      <c r="A4202" s="82" t="s">
        <v>8723</v>
      </c>
      <c r="B4202" s="82" t="s">
        <v>8724</v>
      </c>
      <c r="C4202" s="82" t="s">
        <v>26</v>
      </c>
      <c r="D4202" s="82" t="s">
        <v>60</v>
      </c>
      <c r="E4202" s="82">
        <v>4152.96</v>
      </c>
      <c r="F4202" s="82" t="s">
        <v>473</v>
      </c>
      <c r="G4202" s="82" t="s">
        <v>49</v>
      </c>
      <c r="I4202" s="82" t="s">
        <v>50</v>
      </c>
    </row>
    <row r="4203" spans="1:9" x14ac:dyDescent="0.2">
      <c r="A4203" s="82" t="s">
        <v>8725</v>
      </c>
      <c r="B4203" s="82" t="s">
        <v>8726</v>
      </c>
      <c r="C4203" s="82" t="s">
        <v>26</v>
      </c>
      <c r="D4203" s="82" t="s">
        <v>60</v>
      </c>
      <c r="F4203" s="82" t="s">
        <v>473</v>
      </c>
      <c r="G4203" s="82" t="s">
        <v>49</v>
      </c>
      <c r="I4203" s="82" t="s">
        <v>50</v>
      </c>
    </row>
    <row r="4204" spans="1:9" x14ac:dyDescent="0.2">
      <c r="A4204" s="82" t="s">
        <v>8727</v>
      </c>
      <c r="B4204" s="82" t="s">
        <v>8728</v>
      </c>
      <c r="C4204" s="82" t="s">
        <v>71</v>
      </c>
      <c r="D4204" s="82" t="s">
        <v>60</v>
      </c>
      <c r="F4204" s="82" t="s">
        <v>267</v>
      </c>
      <c r="G4204" s="82" t="s">
        <v>49</v>
      </c>
      <c r="I4204" s="82" t="s">
        <v>50</v>
      </c>
    </row>
    <row r="4205" spans="1:9" x14ac:dyDescent="0.2">
      <c r="A4205" s="82" t="s">
        <v>8729</v>
      </c>
      <c r="B4205" s="82" t="s">
        <v>8730</v>
      </c>
      <c r="C4205" s="82" t="s">
        <v>20</v>
      </c>
      <c r="D4205" s="82" t="s">
        <v>60</v>
      </c>
      <c r="F4205" s="82" t="s">
        <v>267</v>
      </c>
      <c r="G4205" s="82" t="s">
        <v>49</v>
      </c>
      <c r="H4205" s="82" t="s">
        <v>8580</v>
      </c>
      <c r="I4205" s="82" t="s">
        <v>284</v>
      </c>
    </row>
    <row r="4206" spans="1:9" x14ac:dyDescent="0.2">
      <c r="A4206" s="82" t="s">
        <v>8731</v>
      </c>
      <c r="B4206" s="82" t="s">
        <v>8732</v>
      </c>
      <c r="C4206" s="82" t="s">
        <v>26</v>
      </c>
      <c r="D4206" s="82" t="s">
        <v>60</v>
      </c>
      <c r="F4206" s="82" t="s">
        <v>267</v>
      </c>
      <c r="G4206" s="82" t="s">
        <v>49</v>
      </c>
      <c r="I4206" s="82" t="s">
        <v>50</v>
      </c>
    </row>
    <row r="4207" spans="1:9" x14ac:dyDescent="0.2">
      <c r="A4207" s="82" t="s">
        <v>8733</v>
      </c>
      <c r="B4207" s="82" t="s">
        <v>8734</v>
      </c>
      <c r="C4207" s="82" t="s">
        <v>71</v>
      </c>
      <c r="D4207" s="82" t="s">
        <v>60</v>
      </c>
      <c r="F4207" s="82" t="s">
        <v>267</v>
      </c>
      <c r="G4207" s="82" t="s">
        <v>49</v>
      </c>
      <c r="I4207" s="82" t="s">
        <v>50</v>
      </c>
    </row>
    <row r="4208" spans="1:9" x14ac:dyDescent="0.2">
      <c r="A4208" s="82" t="s">
        <v>8735</v>
      </c>
      <c r="B4208" s="82" t="s">
        <v>8736</v>
      </c>
      <c r="C4208" s="82" t="s">
        <v>20</v>
      </c>
      <c r="D4208" s="82" t="s">
        <v>60</v>
      </c>
      <c r="E4208" s="82">
        <v>12.6</v>
      </c>
      <c r="F4208" s="82" t="s">
        <v>267</v>
      </c>
      <c r="G4208" s="82" t="s">
        <v>49</v>
      </c>
      <c r="H4208" s="82" t="s">
        <v>8580</v>
      </c>
      <c r="I4208" s="82" t="s">
        <v>284</v>
      </c>
    </row>
    <row r="4209" spans="1:9" x14ac:dyDescent="0.2">
      <c r="A4209" s="82" t="s">
        <v>8737</v>
      </c>
      <c r="B4209" s="82" t="s">
        <v>8738</v>
      </c>
      <c r="C4209" s="82" t="s">
        <v>26</v>
      </c>
      <c r="D4209" s="82" t="s">
        <v>60</v>
      </c>
      <c r="F4209" s="82" t="s">
        <v>8720</v>
      </c>
      <c r="G4209" s="82" t="s">
        <v>49</v>
      </c>
      <c r="I4209" s="82" t="s">
        <v>50</v>
      </c>
    </row>
    <row r="4210" spans="1:9" x14ac:dyDescent="0.2">
      <c r="A4210" s="82" t="s">
        <v>8739</v>
      </c>
      <c r="B4210" s="82" t="s">
        <v>8740</v>
      </c>
      <c r="C4210" s="82" t="s">
        <v>178</v>
      </c>
      <c r="D4210" s="82" t="s">
        <v>60</v>
      </c>
      <c r="F4210" s="82" t="s">
        <v>8720</v>
      </c>
      <c r="G4210" s="82" t="s">
        <v>49</v>
      </c>
      <c r="I4210" s="82" t="s">
        <v>50</v>
      </c>
    </row>
    <row r="4211" spans="1:9" x14ac:dyDescent="0.2">
      <c r="A4211" s="82" t="s">
        <v>8741</v>
      </c>
      <c r="B4211" s="82" t="s">
        <v>8742</v>
      </c>
      <c r="C4211" s="82" t="s">
        <v>459</v>
      </c>
      <c r="D4211" s="82" t="s">
        <v>60</v>
      </c>
      <c r="F4211" s="82" t="s">
        <v>8720</v>
      </c>
      <c r="G4211" s="82" t="s">
        <v>49</v>
      </c>
      <c r="I4211" s="82" t="s">
        <v>284</v>
      </c>
    </row>
    <row r="4212" spans="1:9" x14ac:dyDescent="0.2">
      <c r="A4212" s="82" t="s">
        <v>8743</v>
      </c>
      <c r="B4212" s="82" t="s">
        <v>8744</v>
      </c>
      <c r="C4212" s="82" t="s">
        <v>26</v>
      </c>
      <c r="D4212" s="82" t="s">
        <v>60</v>
      </c>
      <c r="F4212" s="82" t="s">
        <v>8720</v>
      </c>
      <c r="G4212" s="82" t="s">
        <v>49</v>
      </c>
      <c r="I4212" s="82" t="s">
        <v>50</v>
      </c>
    </row>
    <row r="4213" spans="1:9" x14ac:dyDescent="0.2">
      <c r="A4213" s="82" t="s">
        <v>8745</v>
      </c>
      <c r="B4213" s="82" t="s">
        <v>8746</v>
      </c>
      <c r="C4213" s="82" t="s">
        <v>178</v>
      </c>
      <c r="D4213" s="82" t="s">
        <v>60</v>
      </c>
      <c r="F4213" s="82" t="s">
        <v>8720</v>
      </c>
      <c r="G4213" s="82" t="s">
        <v>49</v>
      </c>
      <c r="I4213" s="82" t="s">
        <v>284</v>
      </c>
    </row>
    <row r="4214" spans="1:9" x14ac:dyDescent="0.2">
      <c r="A4214" s="82" t="s">
        <v>8747</v>
      </c>
      <c r="B4214" s="82" t="s">
        <v>8748</v>
      </c>
      <c r="C4214" s="82" t="s">
        <v>71</v>
      </c>
      <c r="D4214" s="82" t="s">
        <v>60</v>
      </c>
      <c r="F4214" s="82" t="s">
        <v>8720</v>
      </c>
      <c r="G4214" s="82" t="s">
        <v>49</v>
      </c>
      <c r="I4214" s="82" t="s">
        <v>50</v>
      </c>
    </row>
    <row r="4215" spans="1:9" x14ac:dyDescent="0.2">
      <c r="A4215" s="82" t="s">
        <v>8749</v>
      </c>
      <c r="B4215" s="82" t="s">
        <v>8750</v>
      </c>
      <c r="C4215" s="82" t="s">
        <v>26</v>
      </c>
      <c r="D4215" s="82" t="s">
        <v>60</v>
      </c>
      <c r="E4215" s="82">
        <v>1.004737</v>
      </c>
      <c r="F4215" s="82" t="s">
        <v>267</v>
      </c>
      <c r="G4215" s="82" t="s">
        <v>49</v>
      </c>
      <c r="I4215" s="82" t="s">
        <v>50</v>
      </c>
    </row>
    <row r="4216" spans="1:9" x14ac:dyDescent="0.2">
      <c r="A4216" s="82" t="s">
        <v>8751</v>
      </c>
      <c r="B4216" s="82" t="s">
        <v>8752</v>
      </c>
      <c r="C4216" s="82" t="s">
        <v>26</v>
      </c>
      <c r="D4216" s="82" t="s">
        <v>60</v>
      </c>
      <c r="F4216" s="82" t="s">
        <v>267</v>
      </c>
      <c r="G4216" s="82" t="s">
        <v>49</v>
      </c>
      <c r="I4216" s="82" t="s">
        <v>50</v>
      </c>
    </row>
    <row r="4217" spans="1:9" x14ac:dyDescent="0.2">
      <c r="A4217" s="82" t="s">
        <v>8753</v>
      </c>
      <c r="B4217" s="82" t="s">
        <v>8754</v>
      </c>
      <c r="C4217" s="82" t="s">
        <v>139</v>
      </c>
      <c r="D4217" s="82" t="s">
        <v>60</v>
      </c>
      <c r="E4217" s="82">
        <v>4.7006540000000001</v>
      </c>
      <c r="F4217" s="82" t="s">
        <v>267</v>
      </c>
      <c r="G4217" s="82" t="s">
        <v>49</v>
      </c>
      <c r="H4217" s="82" t="s">
        <v>8755</v>
      </c>
      <c r="I4217" s="82" t="s">
        <v>284</v>
      </c>
    </row>
    <row r="4218" spans="1:9" x14ac:dyDescent="0.2">
      <c r="A4218" s="82" t="s">
        <v>8756</v>
      </c>
      <c r="B4218" s="82" t="s">
        <v>8757</v>
      </c>
      <c r="C4218" s="82" t="s">
        <v>26</v>
      </c>
      <c r="D4218" s="82" t="s">
        <v>60</v>
      </c>
      <c r="F4218" s="82" t="s">
        <v>267</v>
      </c>
      <c r="G4218" s="82" t="s">
        <v>49</v>
      </c>
      <c r="I4218" s="82" t="s">
        <v>50</v>
      </c>
    </row>
    <row r="4219" spans="1:9" x14ac:dyDescent="0.2">
      <c r="A4219" s="82" t="s">
        <v>8758</v>
      </c>
      <c r="B4219" s="82" t="s">
        <v>8759</v>
      </c>
      <c r="C4219" s="82" t="s">
        <v>26</v>
      </c>
      <c r="D4219" s="82" t="s">
        <v>60</v>
      </c>
      <c r="E4219" s="82">
        <v>0</v>
      </c>
      <c r="F4219" s="82" t="s">
        <v>267</v>
      </c>
      <c r="G4219" s="82" t="s">
        <v>49</v>
      </c>
      <c r="I4219" s="82" t="s">
        <v>50</v>
      </c>
    </row>
    <row r="4220" spans="1:9" x14ac:dyDescent="0.2">
      <c r="A4220" s="82" t="s">
        <v>8760</v>
      </c>
      <c r="B4220" s="82" t="s">
        <v>8761</v>
      </c>
      <c r="C4220" s="82" t="s">
        <v>26</v>
      </c>
      <c r="D4220" s="82" t="s">
        <v>60</v>
      </c>
      <c r="E4220" s="82">
        <v>0</v>
      </c>
      <c r="F4220" s="82" t="s">
        <v>267</v>
      </c>
      <c r="G4220" s="82" t="s">
        <v>49</v>
      </c>
      <c r="I4220" s="82" t="s">
        <v>50</v>
      </c>
    </row>
    <row r="4221" spans="1:9" x14ac:dyDescent="0.2">
      <c r="A4221" s="82" t="s">
        <v>8762</v>
      </c>
      <c r="B4221" s="82" t="s">
        <v>8763</v>
      </c>
      <c r="C4221" s="82" t="s">
        <v>26</v>
      </c>
      <c r="D4221" s="82" t="s">
        <v>60</v>
      </c>
      <c r="E4221" s="82">
        <v>10.08</v>
      </c>
      <c r="F4221" s="82" t="s">
        <v>473</v>
      </c>
      <c r="G4221" s="82" t="s">
        <v>49</v>
      </c>
      <c r="I4221" s="82" t="s">
        <v>50</v>
      </c>
    </row>
    <row r="4222" spans="1:9" x14ac:dyDescent="0.2">
      <c r="A4222" s="82" t="s">
        <v>8764</v>
      </c>
      <c r="B4222" s="82" t="s">
        <v>8765</v>
      </c>
      <c r="C4222" s="82" t="s">
        <v>26</v>
      </c>
      <c r="D4222" s="82" t="s">
        <v>60</v>
      </c>
      <c r="F4222" s="82" t="s">
        <v>473</v>
      </c>
      <c r="G4222" s="82" t="s">
        <v>49</v>
      </c>
      <c r="I4222" s="82" t="s">
        <v>50</v>
      </c>
    </row>
    <row r="4223" spans="1:9" x14ac:dyDescent="0.2">
      <c r="A4223" s="82" t="s">
        <v>8766</v>
      </c>
      <c r="B4223" s="82" t="s">
        <v>8767</v>
      </c>
      <c r="C4223" s="82" t="s">
        <v>26</v>
      </c>
      <c r="D4223" s="82" t="s">
        <v>60</v>
      </c>
      <c r="E4223" s="82">
        <v>34.304389</v>
      </c>
      <c r="F4223" s="82" t="s">
        <v>473</v>
      </c>
      <c r="G4223" s="82" t="s">
        <v>49</v>
      </c>
      <c r="I4223" s="82" t="s">
        <v>50</v>
      </c>
    </row>
    <row r="4224" spans="1:9" x14ac:dyDescent="0.2">
      <c r="A4224" s="82" t="s">
        <v>8768</v>
      </c>
      <c r="B4224" s="82" t="s">
        <v>8769</v>
      </c>
      <c r="C4224" s="82" t="s">
        <v>26</v>
      </c>
      <c r="D4224" s="82" t="s">
        <v>60</v>
      </c>
      <c r="F4224" s="82" t="s">
        <v>8580</v>
      </c>
      <c r="G4224" s="82" t="s">
        <v>49</v>
      </c>
      <c r="I4224" s="82" t="s">
        <v>50</v>
      </c>
    </row>
    <row r="4225" spans="1:9" x14ac:dyDescent="0.2">
      <c r="A4225" s="82" t="s">
        <v>8770</v>
      </c>
      <c r="B4225" s="82" t="s">
        <v>8771</v>
      </c>
      <c r="C4225" s="82" t="s">
        <v>20</v>
      </c>
      <c r="D4225" s="82" t="s">
        <v>60</v>
      </c>
      <c r="E4225" s="82">
        <v>44.637681000000001</v>
      </c>
      <c r="F4225" s="82" t="s">
        <v>267</v>
      </c>
      <c r="G4225" s="82" t="s">
        <v>49</v>
      </c>
      <c r="H4225" s="82" t="s">
        <v>8580</v>
      </c>
      <c r="I4225" s="82" t="s">
        <v>50</v>
      </c>
    </row>
    <row r="4226" spans="1:9" x14ac:dyDescent="0.2">
      <c r="A4226" s="82" t="s">
        <v>8772</v>
      </c>
      <c r="B4226" s="82" t="s">
        <v>8773</v>
      </c>
      <c r="C4226" s="82" t="s">
        <v>190</v>
      </c>
      <c r="D4226" s="82" t="s">
        <v>60</v>
      </c>
      <c r="E4226" s="82">
        <v>78.400000000000006</v>
      </c>
      <c r="F4226" s="82" t="s">
        <v>8580</v>
      </c>
      <c r="G4226" s="82" t="s">
        <v>49</v>
      </c>
      <c r="I4226" s="82" t="s">
        <v>284</v>
      </c>
    </row>
    <row r="4227" spans="1:9" x14ac:dyDescent="0.2">
      <c r="A4227" s="82" t="s">
        <v>8774</v>
      </c>
      <c r="B4227" s="82" t="s">
        <v>8775</v>
      </c>
      <c r="C4227" s="82" t="s">
        <v>26</v>
      </c>
      <c r="D4227" s="82" t="s">
        <v>60</v>
      </c>
      <c r="E4227" s="82">
        <v>0.4032</v>
      </c>
      <c r="F4227" s="82" t="s">
        <v>267</v>
      </c>
      <c r="G4227" s="82" t="s">
        <v>49</v>
      </c>
      <c r="I4227" s="82" t="s">
        <v>50</v>
      </c>
    </row>
    <row r="4228" spans="1:9" x14ac:dyDescent="0.2">
      <c r="A4228" s="82" t="s">
        <v>8776</v>
      </c>
      <c r="B4228" s="82" t="s">
        <v>8777</v>
      </c>
      <c r="C4228" s="82" t="s">
        <v>459</v>
      </c>
      <c r="D4228" s="82" t="s">
        <v>60</v>
      </c>
      <c r="E4228" s="82">
        <v>10.2925</v>
      </c>
      <c r="F4228" s="82" t="s">
        <v>267</v>
      </c>
      <c r="G4228" s="82" t="s">
        <v>49</v>
      </c>
      <c r="I4228" s="82" t="s">
        <v>50</v>
      </c>
    </row>
    <row r="4229" spans="1:9" x14ac:dyDescent="0.2">
      <c r="A4229" s="82" t="s">
        <v>8778</v>
      </c>
      <c r="B4229" s="82" t="s">
        <v>8779</v>
      </c>
      <c r="C4229" s="82" t="s">
        <v>26</v>
      </c>
      <c r="D4229" s="82" t="s">
        <v>60</v>
      </c>
      <c r="F4229" s="82" t="s">
        <v>473</v>
      </c>
      <c r="G4229" s="82" t="s">
        <v>49</v>
      </c>
      <c r="I4229" s="82" t="s">
        <v>50</v>
      </c>
    </row>
    <row r="4230" spans="1:9" x14ac:dyDescent="0.2">
      <c r="A4230" s="82" t="s">
        <v>8780</v>
      </c>
      <c r="B4230" s="82" t="s">
        <v>8781</v>
      </c>
      <c r="C4230" s="82" t="s">
        <v>26</v>
      </c>
      <c r="D4230" s="82" t="s">
        <v>60</v>
      </c>
      <c r="F4230" s="82" t="s">
        <v>473</v>
      </c>
      <c r="G4230" s="82" t="s">
        <v>49</v>
      </c>
      <c r="I4230" s="82" t="s">
        <v>50</v>
      </c>
    </row>
    <row r="4231" spans="1:9" x14ac:dyDescent="0.2">
      <c r="A4231" s="82" t="s">
        <v>8782</v>
      </c>
      <c r="B4231" s="82" t="s">
        <v>8783</v>
      </c>
      <c r="C4231" s="82" t="s">
        <v>459</v>
      </c>
      <c r="D4231" s="82" t="s">
        <v>60</v>
      </c>
      <c r="E4231" s="82">
        <v>8.9700000000000006</v>
      </c>
      <c r="F4231" s="82" t="s">
        <v>267</v>
      </c>
      <c r="G4231" s="82" t="s">
        <v>49</v>
      </c>
      <c r="I4231" s="82" t="s">
        <v>50</v>
      </c>
    </row>
    <row r="4232" spans="1:9" x14ac:dyDescent="0.2">
      <c r="A4232" s="82" t="s">
        <v>8784</v>
      </c>
      <c r="B4232" s="82" t="s">
        <v>8785</v>
      </c>
      <c r="C4232" s="82" t="s">
        <v>26</v>
      </c>
      <c r="D4232" s="82" t="s">
        <v>60</v>
      </c>
      <c r="E4232" s="82">
        <v>1.225806</v>
      </c>
      <c r="F4232" s="82" t="s">
        <v>473</v>
      </c>
      <c r="G4232" s="82" t="s">
        <v>49</v>
      </c>
      <c r="I4232" s="82" t="s">
        <v>50</v>
      </c>
    </row>
    <row r="4233" spans="1:9" x14ac:dyDescent="0.2">
      <c r="A4233" s="82" t="s">
        <v>8786</v>
      </c>
      <c r="B4233" s="82" t="s">
        <v>8787</v>
      </c>
      <c r="C4233" s="82" t="s">
        <v>26</v>
      </c>
      <c r="D4233" s="82" t="s">
        <v>60</v>
      </c>
      <c r="E4233" s="82">
        <v>1.1970000000000001</v>
      </c>
      <c r="F4233" s="82" t="s">
        <v>267</v>
      </c>
      <c r="G4233" s="82" t="s">
        <v>49</v>
      </c>
      <c r="I4233" s="82" t="s">
        <v>50</v>
      </c>
    </row>
    <row r="4234" spans="1:9" x14ac:dyDescent="0.2">
      <c r="A4234" s="82" t="s">
        <v>8788</v>
      </c>
      <c r="B4234" s="82" t="s">
        <v>8789</v>
      </c>
      <c r="C4234" s="82" t="s">
        <v>26</v>
      </c>
      <c r="D4234" s="82" t="s">
        <v>60</v>
      </c>
      <c r="E4234" s="82">
        <v>0.78400000000000003</v>
      </c>
      <c r="F4234" s="82" t="s">
        <v>267</v>
      </c>
      <c r="G4234" s="82" t="s">
        <v>49</v>
      </c>
      <c r="I4234" s="82" t="s">
        <v>50</v>
      </c>
    </row>
    <row r="4235" spans="1:9" x14ac:dyDescent="0.2">
      <c r="A4235" s="82" t="s">
        <v>8790</v>
      </c>
      <c r="B4235" s="82" t="s">
        <v>8791</v>
      </c>
      <c r="C4235" s="82" t="s">
        <v>20</v>
      </c>
      <c r="D4235" s="82" t="s">
        <v>60</v>
      </c>
      <c r="E4235" s="82">
        <v>11.540702</v>
      </c>
      <c r="F4235" s="82" t="s">
        <v>267</v>
      </c>
      <c r="G4235" s="82" t="s">
        <v>49</v>
      </c>
      <c r="H4235" s="82" t="s">
        <v>8580</v>
      </c>
      <c r="I4235" s="82" t="s">
        <v>50</v>
      </c>
    </row>
    <row r="4236" spans="1:9" x14ac:dyDescent="0.2">
      <c r="A4236" s="82" t="s">
        <v>8792</v>
      </c>
      <c r="B4236" s="82" t="s">
        <v>8793</v>
      </c>
      <c r="C4236" s="82" t="s">
        <v>71</v>
      </c>
      <c r="D4236" s="82" t="s">
        <v>60</v>
      </c>
      <c r="E4236" s="82">
        <v>2.6080389999999998</v>
      </c>
      <c r="F4236" s="82" t="s">
        <v>267</v>
      </c>
      <c r="G4236" s="82" t="s">
        <v>49</v>
      </c>
      <c r="H4236" s="82" t="s">
        <v>8580</v>
      </c>
      <c r="I4236" s="82" t="s">
        <v>284</v>
      </c>
    </row>
    <row r="4237" spans="1:9" x14ac:dyDescent="0.2">
      <c r="A4237" s="82" t="s">
        <v>8794</v>
      </c>
      <c r="B4237" s="82" t="s">
        <v>8795</v>
      </c>
      <c r="C4237" s="82" t="s">
        <v>26</v>
      </c>
      <c r="D4237" s="82" t="s">
        <v>60</v>
      </c>
      <c r="E4237" s="82">
        <v>2.1101969999999999</v>
      </c>
      <c r="F4237" s="82" t="s">
        <v>267</v>
      </c>
      <c r="G4237" s="82" t="s">
        <v>49</v>
      </c>
      <c r="I4237" s="82" t="s">
        <v>50</v>
      </c>
    </row>
    <row r="4238" spans="1:9" x14ac:dyDescent="0.2">
      <c r="A4238" s="82" t="s">
        <v>8796</v>
      </c>
      <c r="B4238" s="82" t="s">
        <v>8797</v>
      </c>
      <c r="C4238" s="82" t="s">
        <v>26</v>
      </c>
      <c r="D4238" s="82" t="s">
        <v>60</v>
      </c>
      <c r="E4238" s="82">
        <v>2.6239209999999997</v>
      </c>
      <c r="F4238" s="82" t="s">
        <v>473</v>
      </c>
      <c r="G4238" s="82" t="s">
        <v>49</v>
      </c>
      <c r="I4238" s="82" t="s">
        <v>50</v>
      </c>
    </row>
    <row r="4239" spans="1:9" x14ac:dyDescent="0.2">
      <c r="A4239" s="82" t="s">
        <v>8798</v>
      </c>
      <c r="B4239" s="82" t="s">
        <v>8799</v>
      </c>
      <c r="C4239" s="82" t="s">
        <v>26</v>
      </c>
      <c r="D4239" s="82" t="s">
        <v>60</v>
      </c>
      <c r="F4239" s="82" t="s">
        <v>8580</v>
      </c>
      <c r="G4239" s="82" t="s">
        <v>49</v>
      </c>
      <c r="I4239" s="82" t="s">
        <v>50</v>
      </c>
    </row>
    <row r="4240" spans="1:9" x14ac:dyDescent="0.2">
      <c r="A4240" s="82" t="s">
        <v>8800</v>
      </c>
      <c r="B4240" s="82" t="s">
        <v>8801</v>
      </c>
      <c r="C4240" s="82" t="s">
        <v>71</v>
      </c>
      <c r="D4240" s="82" t="s">
        <v>60</v>
      </c>
      <c r="F4240" s="82" t="s">
        <v>8580</v>
      </c>
      <c r="G4240" s="82" t="s">
        <v>49</v>
      </c>
      <c r="I4240" s="82" t="s">
        <v>284</v>
      </c>
    </row>
    <row r="4241" spans="1:9" x14ac:dyDescent="0.2">
      <c r="A4241" s="82" t="s">
        <v>8802</v>
      </c>
      <c r="B4241" s="82" t="s">
        <v>8803</v>
      </c>
      <c r="C4241" s="82" t="s">
        <v>26</v>
      </c>
      <c r="D4241" s="82" t="s">
        <v>60</v>
      </c>
      <c r="F4241" s="82" t="s">
        <v>473</v>
      </c>
      <c r="G4241" s="82" t="s">
        <v>49</v>
      </c>
      <c r="I4241" s="82" t="s">
        <v>50</v>
      </c>
    </row>
    <row r="4242" spans="1:9" x14ac:dyDescent="0.2">
      <c r="A4242" s="82" t="s">
        <v>8804</v>
      </c>
      <c r="B4242" s="82" t="s">
        <v>8805</v>
      </c>
      <c r="C4242" s="82" t="s">
        <v>71</v>
      </c>
      <c r="D4242" s="82" t="s">
        <v>60</v>
      </c>
      <c r="E4242" s="82">
        <v>2.016</v>
      </c>
      <c r="F4242" s="82" t="s">
        <v>473</v>
      </c>
      <c r="G4242" s="82" t="s">
        <v>49</v>
      </c>
      <c r="I4242" s="82" t="s">
        <v>50</v>
      </c>
    </row>
    <row r="4243" spans="1:9" x14ac:dyDescent="0.2">
      <c r="A4243" s="82" t="s">
        <v>8806</v>
      </c>
      <c r="B4243" s="82" t="s">
        <v>8807</v>
      </c>
      <c r="C4243" s="82" t="s">
        <v>190</v>
      </c>
      <c r="D4243" s="82" t="s">
        <v>60</v>
      </c>
      <c r="F4243" s="82" t="s">
        <v>267</v>
      </c>
      <c r="G4243" s="82" t="s">
        <v>49</v>
      </c>
      <c r="I4243" s="82" t="s">
        <v>50</v>
      </c>
    </row>
    <row r="4244" spans="1:9" x14ac:dyDescent="0.2">
      <c r="A4244" s="82" t="s">
        <v>8808</v>
      </c>
      <c r="B4244" s="82" t="s">
        <v>8809</v>
      </c>
      <c r="C4244" s="82" t="s">
        <v>26</v>
      </c>
      <c r="D4244" s="82" t="s">
        <v>60</v>
      </c>
      <c r="F4244" s="82" t="s">
        <v>473</v>
      </c>
      <c r="G4244" s="82" t="s">
        <v>49</v>
      </c>
      <c r="I4244" s="82" t="s">
        <v>50</v>
      </c>
    </row>
    <row r="4245" spans="1:9" x14ac:dyDescent="0.2">
      <c r="A4245" s="82" t="s">
        <v>8810</v>
      </c>
      <c r="B4245" s="82" t="s">
        <v>8811</v>
      </c>
      <c r="C4245" s="82" t="s">
        <v>190</v>
      </c>
      <c r="D4245" s="82" t="s">
        <v>60</v>
      </c>
      <c r="E4245" s="82">
        <v>11.088000000000001</v>
      </c>
      <c r="F4245" s="82" t="s">
        <v>267</v>
      </c>
      <c r="G4245" s="82" t="s">
        <v>49</v>
      </c>
      <c r="I4245" s="82" t="s">
        <v>50</v>
      </c>
    </row>
    <row r="4246" spans="1:9" x14ac:dyDescent="0.2">
      <c r="A4246" s="82" t="s">
        <v>8812</v>
      </c>
      <c r="B4246" s="82" t="s">
        <v>8813</v>
      </c>
      <c r="C4246" s="82" t="s">
        <v>71</v>
      </c>
      <c r="D4246" s="82" t="s">
        <v>60</v>
      </c>
      <c r="F4246" s="82" t="s">
        <v>267</v>
      </c>
      <c r="G4246" s="82" t="s">
        <v>49</v>
      </c>
      <c r="I4246" s="82" t="s">
        <v>50</v>
      </c>
    </row>
    <row r="4247" spans="1:9" x14ac:dyDescent="0.2">
      <c r="A4247" s="82" t="s">
        <v>8814</v>
      </c>
      <c r="B4247" s="82" t="s">
        <v>8815</v>
      </c>
      <c r="C4247" s="82" t="s">
        <v>26</v>
      </c>
      <c r="D4247" s="82" t="s">
        <v>60</v>
      </c>
      <c r="F4247" s="82" t="s">
        <v>8580</v>
      </c>
      <c r="G4247" s="82" t="s">
        <v>49</v>
      </c>
      <c r="I4247" s="82" t="s">
        <v>284</v>
      </c>
    </row>
    <row r="4248" spans="1:9" x14ac:dyDescent="0.2">
      <c r="A4248" s="82" t="s">
        <v>8816</v>
      </c>
      <c r="B4248" s="82" t="s">
        <v>8817</v>
      </c>
      <c r="C4248" s="82" t="s">
        <v>459</v>
      </c>
      <c r="D4248" s="82" t="s">
        <v>60</v>
      </c>
      <c r="F4248" s="82" t="s">
        <v>8580</v>
      </c>
      <c r="G4248" s="82" t="s">
        <v>49</v>
      </c>
      <c r="I4248" s="82" t="s">
        <v>50</v>
      </c>
    </row>
    <row r="4249" spans="1:9" x14ac:dyDescent="0.2">
      <c r="A4249" s="82" t="s">
        <v>8818</v>
      </c>
      <c r="B4249" s="82" t="s">
        <v>8819</v>
      </c>
      <c r="C4249" s="82" t="s">
        <v>20</v>
      </c>
      <c r="D4249" s="82" t="s">
        <v>60</v>
      </c>
      <c r="F4249" s="82" t="s">
        <v>8580</v>
      </c>
      <c r="G4249" s="82" t="s">
        <v>49</v>
      </c>
      <c r="I4249" s="82" t="s">
        <v>50</v>
      </c>
    </row>
    <row r="4250" spans="1:9" x14ac:dyDescent="0.2">
      <c r="A4250" s="82" t="s">
        <v>8820</v>
      </c>
      <c r="B4250" s="82" t="s">
        <v>8821</v>
      </c>
      <c r="C4250" s="82" t="s">
        <v>26</v>
      </c>
      <c r="D4250" s="82" t="s">
        <v>60</v>
      </c>
      <c r="E4250" s="82">
        <v>1.08775</v>
      </c>
      <c r="F4250" s="82" t="s">
        <v>267</v>
      </c>
      <c r="G4250" s="82" t="s">
        <v>49</v>
      </c>
      <c r="H4250" s="82" t="s">
        <v>8580</v>
      </c>
      <c r="I4250" s="82" t="s">
        <v>50</v>
      </c>
    </row>
    <row r="4251" spans="1:9" x14ac:dyDescent="0.2">
      <c r="A4251" s="82" t="s">
        <v>8822</v>
      </c>
      <c r="B4251" s="82" t="s">
        <v>8823</v>
      </c>
      <c r="C4251" s="82" t="s">
        <v>459</v>
      </c>
      <c r="D4251" s="82" t="s">
        <v>60</v>
      </c>
      <c r="E4251" s="82">
        <v>34.5</v>
      </c>
      <c r="F4251" s="82" t="s">
        <v>267</v>
      </c>
      <c r="G4251" s="82" t="s">
        <v>49</v>
      </c>
      <c r="H4251" s="82" t="s">
        <v>8580</v>
      </c>
      <c r="I4251" s="82" t="s">
        <v>50</v>
      </c>
    </row>
    <row r="4252" spans="1:9" x14ac:dyDescent="0.2">
      <c r="A4252" s="82" t="s">
        <v>8824</v>
      </c>
      <c r="B4252" s="82" t="s">
        <v>8825</v>
      </c>
      <c r="C4252" s="82" t="s">
        <v>20</v>
      </c>
      <c r="D4252" s="82" t="s">
        <v>60</v>
      </c>
      <c r="E4252" s="82">
        <v>28.75</v>
      </c>
      <c r="F4252" s="82" t="s">
        <v>267</v>
      </c>
      <c r="G4252" s="82" t="s">
        <v>49</v>
      </c>
      <c r="I4252" s="82" t="s">
        <v>50</v>
      </c>
    </row>
    <row r="4253" spans="1:9" x14ac:dyDescent="0.2">
      <c r="A4253" s="82" t="s">
        <v>8826</v>
      </c>
      <c r="B4253" s="82" t="s">
        <v>8827</v>
      </c>
      <c r="C4253" s="82" t="s">
        <v>26</v>
      </c>
      <c r="D4253" s="82" t="s">
        <v>60</v>
      </c>
      <c r="E4253" s="82">
        <v>3.7619259999999999</v>
      </c>
      <c r="F4253" s="82" t="s">
        <v>473</v>
      </c>
      <c r="G4253" s="82" t="s">
        <v>49</v>
      </c>
      <c r="I4253" s="82" t="s">
        <v>50</v>
      </c>
    </row>
    <row r="4254" spans="1:9" x14ac:dyDescent="0.2">
      <c r="A4254" s="82" t="s">
        <v>8828</v>
      </c>
      <c r="B4254" s="82" t="s">
        <v>8829</v>
      </c>
      <c r="C4254" s="82" t="s">
        <v>26</v>
      </c>
      <c r="D4254" s="82" t="s">
        <v>60</v>
      </c>
      <c r="E4254" s="82">
        <v>5.6896000000000004</v>
      </c>
      <c r="F4254" s="82" t="s">
        <v>267</v>
      </c>
      <c r="G4254" s="82" t="s">
        <v>49</v>
      </c>
      <c r="I4254" s="82" t="s">
        <v>50</v>
      </c>
    </row>
    <row r="4255" spans="1:9" x14ac:dyDescent="0.2">
      <c r="A4255" s="82" t="s">
        <v>8830</v>
      </c>
      <c r="B4255" s="82" t="s">
        <v>8831</v>
      </c>
      <c r="C4255" s="82" t="s">
        <v>26</v>
      </c>
      <c r="D4255" s="82" t="s">
        <v>60</v>
      </c>
      <c r="F4255" s="82" t="s">
        <v>473</v>
      </c>
      <c r="G4255" s="82" t="s">
        <v>49</v>
      </c>
      <c r="I4255" s="82" t="s">
        <v>50</v>
      </c>
    </row>
    <row r="4256" spans="1:9" x14ac:dyDescent="0.2">
      <c r="A4256" s="82" t="s">
        <v>8832</v>
      </c>
      <c r="B4256" s="82" t="s">
        <v>8833</v>
      </c>
      <c r="C4256" s="82" t="s">
        <v>26</v>
      </c>
      <c r="D4256" s="82" t="s">
        <v>60</v>
      </c>
      <c r="E4256" s="82">
        <v>8.8227569999999993</v>
      </c>
      <c r="F4256" s="82" t="s">
        <v>473</v>
      </c>
      <c r="G4256" s="82" t="s">
        <v>49</v>
      </c>
      <c r="I4256" s="82" t="s">
        <v>50</v>
      </c>
    </row>
    <row r="4257" spans="1:9" x14ac:dyDescent="0.2">
      <c r="A4257" s="82" t="s">
        <v>8834</v>
      </c>
      <c r="B4257" s="82" t="s">
        <v>8835</v>
      </c>
      <c r="C4257" s="82" t="s">
        <v>26</v>
      </c>
      <c r="D4257" s="82" t="s">
        <v>60</v>
      </c>
      <c r="E4257" s="82">
        <v>3.5189919999999999</v>
      </c>
      <c r="F4257" s="82" t="s">
        <v>267</v>
      </c>
      <c r="G4257" s="82" t="s">
        <v>49</v>
      </c>
      <c r="I4257" s="82" t="s">
        <v>50</v>
      </c>
    </row>
    <row r="4258" spans="1:9" x14ac:dyDescent="0.2">
      <c r="A4258" s="82" t="s">
        <v>8836</v>
      </c>
      <c r="B4258" s="82" t="s">
        <v>8837</v>
      </c>
      <c r="C4258" s="82" t="s">
        <v>178</v>
      </c>
      <c r="D4258" s="82" t="s">
        <v>60</v>
      </c>
      <c r="E4258" s="82">
        <v>13.308235</v>
      </c>
      <c r="F4258" s="82" t="s">
        <v>473</v>
      </c>
      <c r="G4258" s="82" t="s">
        <v>49</v>
      </c>
      <c r="I4258" s="82" t="s">
        <v>50</v>
      </c>
    </row>
    <row r="4259" spans="1:9" x14ac:dyDescent="0.2">
      <c r="A4259" s="82" t="s">
        <v>8838</v>
      </c>
      <c r="B4259" s="82" t="s">
        <v>8839</v>
      </c>
      <c r="C4259" s="82" t="s">
        <v>26</v>
      </c>
      <c r="D4259" s="82" t="s">
        <v>60</v>
      </c>
      <c r="E4259" s="82">
        <v>0.1232</v>
      </c>
      <c r="F4259" s="82" t="s">
        <v>8580</v>
      </c>
      <c r="G4259" s="82" t="s">
        <v>49</v>
      </c>
      <c r="I4259" s="82" t="s">
        <v>50</v>
      </c>
    </row>
    <row r="4260" spans="1:9" x14ac:dyDescent="0.2">
      <c r="A4260" s="82" t="s">
        <v>8840</v>
      </c>
      <c r="B4260" s="82" t="s">
        <v>8841</v>
      </c>
      <c r="C4260" s="82" t="s">
        <v>71</v>
      </c>
      <c r="D4260" s="82" t="s">
        <v>60</v>
      </c>
      <c r="F4260" s="82" t="s">
        <v>473</v>
      </c>
      <c r="G4260" s="82" t="s">
        <v>49</v>
      </c>
      <c r="H4260" s="82" t="s">
        <v>8580</v>
      </c>
      <c r="I4260" s="82" t="s">
        <v>284</v>
      </c>
    </row>
    <row r="4261" spans="1:9" x14ac:dyDescent="0.2">
      <c r="A4261" s="82" t="s">
        <v>8842</v>
      </c>
      <c r="B4261" s="82" t="s">
        <v>8843</v>
      </c>
      <c r="C4261" s="82" t="s">
        <v>20</v>
      </c>
      <c r="D4261" s="82" t="s">
        <v>60</v>
      </c>
      <c r="E4261" s="82">
        <v>6.5968</v>
      </c>
      <c r="F4261" s="82" t="s">
        <v>8580</v>
      </c>
      <c r="G4261" s="82" t="s">
        <v>49</v>
      </c>
      <c r="I4261" s="82" t="s">
        <v>284</v>
      </c>
    </row>
    <row r="4262" spans="1:9" x14ac:dyDescent="0.2">
      <c r="A4262" s="82" t="s">
        <v>8844</v>
      </c>
      <c r="B4262" s="82" t="s">
        <v>8845</v>
      </c>
      <c r="C4262" s="82" t="s">
        <v>26</v>
      </c>
      <c r="D4262" s="82" t="s">
        <v>60</v>
      </c>
      <c r="E4262" s="82">
        <v>3.8080000000000003</v>
      </c>
      <c r="F4262" s="82" t="s">
        <v>267</v>
      </c>
      <c r="G4262" s="82" t="s">
        <v>49</v>
      </c>
      <c r="I4262" s="82" t="s">
        <v>50</v>
      </c>
    </row>
    <row r="4263" spans="1:9" x14ac:dyDescent="0.2">
      <c r="A4263" s="82" t="s">
        <v>8846</v>
      </c>
      <c r="B4263" s="82" t="s">
        <v>8847</v>
      </c>
      <c r="C4263" s="82" t="s">
        <v>26</v>
      </c>
      <c r="D4263" s="82" t="s">
        <v>60</v>
      </c>
      <c r="E4263" s="82">
        <v>1.96</v>
      </c>
      <c r="F4263" s="82" t="s">
        <v>267</v>
      </c>
      <c r="G4263" s="82" t="s">
        <v>49</v>
      </c>
      <c r="I4263" s="82" t="s">
        <v>50</v>
      </c>
    </row>
    <row r="4264" spans="1:9" x14ac:dyDescent="0.2">
      <c r="A4264" s="82" t="s">
        <v>8848</v>
      </c>
      <c r="B4264" s="82" t="s">
        <v>8849</v>
      </c>
      <c r="C4264" s="82" t="s">
        <v>26</v>
      </c>
      <c r="D4264" s="82" t="s">
        <v>60</v>
      </c>
      <c r="E4264" s="82">
        <v>8.3440000000000012</v>
      </c>
      <c r="F4264" s="82" t="s">
        <v>473</v>
      </c>
      <c r="G4264" s="82" t="s">
        <v>49</v>
      </c>
      <c r="I4264" s="82" t="s">
        <v>50</v>
      </c>
    </row>
    <row r="4265" spans="1:9" x14ac:dyDescent="0.2">
      <c r="A4265" s="82" t="s">
        <v>8850</v>
      </c>
      <c r="B4265" s="82" t="s">
        <v>8851</v>
      </c>
      <c r="C4265" s="82" t="s">
        <v>26</v>
      </c>
      <c r="D4265" s="82" t="s">
        <v>60</v>
      </c>
      <c r="E4265" s="82">
        <v>1.8256000000000001</v>
      </c>
      <c r="F4265" s="82" t="s">
        <v>473</v>
      </c>
      <c r="G4265" s="82" t="s">
        <v>49</v>
      </c>
      <c r="I4265" s="82" t="s">
        <v>50</v>
      </c>
    </row>
    <row r="4266" spans="1:9" x14ac:dyDescent="0.2">
      <c r="A4266" s="82" t="s">
        <v>8852</v>
      </c>
      <c r="B4266" s="82" t="s">
        <v>8853</v>
      </c>
      <c r="C4266" s="82" t="s">
        <v>26</v>
      </c>
      <c r="D4266" s="82" t="s">
        <v>60</v>
      </c>
      <c r="F4266" s="82" t="s">
        <v>473</v>
      </c>
      <c r="G4266" s="82" t="s">
        <v>49</v>
      </c>
      <c r="I4266" s="82" t="s">
        <v>50</v>
      </c>
    </row>
    <row r="4267" spans="1:9" x14ac:dyDescent="0.2">
      <c r="A4267" s="82" t="s">
        <v>8854</v>
      </c>
      <c r="B4267" s="82" t="s">
        <v>8855</v>
      </c>
      <c r="C4267" s="82" t="s">
        <v>144</v>
      </c>
      <c r="D4267" s="82" t="s">
        <v>60</v>
      </c>
      <c r="E4267" s="82">
        <v>0</v>
      </c>
      <c r="F4267" s="82" t="s">
        <v>267</v>
      </c>
      <c r="G4267" s="82" t="s">
        <v>49</v>
      </c>
      <c r="I4267" s="82" t="s">
        <v>50</v>
      </c>
    </row>
    <row r="4268" spans="1:9" x14ac:dyDescent="0.2">
      <c r="A4268" s="82" t="s">
        <v>8856</v>
      </c>
      <c r="B4268" s="82" t="s">
        <v>8857</v>
      </c>
      <c r="C4268" s="82" t="s">
        <v>26</v>
      </c>
      <c r="D4268" s="82" t="s">
        <v>60</v>
      </c>
      <c r="F4268" s="82" t="s">
        <v>473</v>
      </c>
      <c r="G4268" s="82" t="s">
        <v>49</v>
      </c>
      <c r="I4268" s="82" t="s">
        <v>50</v>
      </c>
    </row>
    <row r="4269" spans="1:9" x14ac:dyDescent="0.2">
      <c r="A4269" s="82" t="s">
        <v>8858</v>
      </c>
      <c r="B4269" s="82" t="s">
        <v>8859</v>
      </c>
      <c r="C4269" s="82" t="s">
        <v>144</v>
      </c>
      <c r="D4269" s="82" t="s">
        <v>60</v>
      </c>
      <c r="E4269" s="82">
        <v>128.76487700000001</v>
      </c>
      <c r="F4269" s="82" t="s">
        <v>473</v>
      </c>
      <c r="G4269" s="82" t="s">
        <v>49</v>
      </c>
      <c r="I4269" s="82" t="s">
        <v>50</v>
      </c>
    </row>
    <row r="4270" spans="1:9" x14ac:dyDescent="0.2">
      <c r="A4270" s="82" t="s">
        <v>8860</v>
      </c>
      <c r="B4270" s="82" t="s">
        <v>8861</v>
      </c>
      <c r="C4270" s="82" t="s">
        <v>26</v>
      </c>
      <c r="D4270" s="82" t="s">
        <v>60</v>
      </c>
      <c r="E4270" s="82">
        <v>26.958424999999998</v>
      </c>
      <c r="F4270" s="82" t="s">
        <v>473</v>
      </c>
      <c r="G4270" s="82" t="s">
        <v>49</v>
      </c>
      <c r="I4270" s="82" t="s">
        <v>50</v>
      </c>
    </row>
    <row r="4271" spans="1:9" x14ac:dyDescent="0.2">
      <c r="A4271" s="82" t="s">
        <v>8862</v>
      </c>
      <c r="B4271" s="82" t="s">
        <v>8863</v>
      </c>
      <c r="C4271" s="82" t="s">
        <v>26</v>
      </c>
      <c r="D4271" s="82" t="s">
        <v>60</v>
      </c>
      <c r="E4271" s="82">
        <v>126</v>
      </c>
      <c r="F4271" s="82" t="s">
        <v>267</v>
      </c>
      <c r="G4271" s="82" t="s">
        <v>49</v>
      </c>
      <c r="I4271" s="82" t="s">
        <v>50</v>
      </c>
    </row>
    <row r="4272" spans="1:9" x14ac:dyDescent="0.2">
      <c r="A4272" s="82" t="s">
        <v>8864</v>
      </c>
      <c r="B4272" s="82" t="s">
        <v>8865</v>
      </c>
      <c r="C4272" s="82" t="s">
        <v>26</v>
      </c>
      <c r="D4272" s="82" t="s">
        <v>60</v>
      </c>
      <c r="E4272" s="82">
        <v>20.289854999999999</v>
      </c>
      <c r="F4272" s="82" t="s">
        <v>267</v>
      </c>
      <c r="G4272" s="82" t="s">
        <v>49</v>
      </c>
      <c r="I4272" s="82" t="s">
        <v>50</v>
      </c>
    </row>
    <row r="4273" spans="1:9" x14ac:dyDescent="0.2">
      <c r="A4273" s="82" t="s">
        <v>8866</v>
      </c>
      <c r="B4273" s="82" t="s">
        <v>8867</v>
      </c>
      <c r="C4273" s="82" t="s">
        <v>26</v>
      </c>
      <c r="D4273" s="82" t="s">
        <v>60</v>
      </c>
      <c r="E4273" s="82">
        <v>0.33600000000000002</v>
      </c>
      <c r="F4273" s="82" t="s">
        <v>267</v>
      </c>
      <c r="G4273" s="82" t="s">
        <v>49</v>
      </c>
      <c r="I4273" s="82" t="s">
        <v>50</v>
      </c>
    </row>
    <row r="4274" spans="1:9" x14ac:dyDescent="0.2">
      <c r="A4274" s="82" t="s">
        <v>8868</v>
      </c>
      <c r="B4274" s="82" t="s">
        <v>8869</v>
      </c>
      <c r="C4274" s="82" t="s">
        <v>20</v>
      </c>
      <c r="D4274" s="82" t="s">
        <v>60</v>
      </c>
      <c r="E4274" s="82">
        <v>6.9111969999999996</v>
      </c>
      <c r="F4274" s="82" t="s">
        <v>267</v>
      </c>
      <c r="G4274" s="82" t="s">
        <v>49</v>
      </c>
      <c r="H4274" s="82" t="s">
        <v>8870</v>
      </c>
      <c r="I4274" s="82" t="s">
        <v>284</v>
      </c>
    </row>
    <row r="4275" spans="1:9" x14ac:dyDescent="0.2">
      <c r="A4275" s="82" t="s">
        <v>8871</v>
      </c>
      <c r="B4275" s="82" t="s">
        <v>8872</v>
      </c>
      <c r="C4275" s="82" t="s">
        <v>190</v>
      </c>
      <c r="D4275" s="82" t="s">
        <v>60</v>
      </c>
      <c r="E4275" s="82">
        <v>10.353638</v>
      </c>
      <c r="F4275" s="82" t="s">
        <v>267</v>
      </c>
      <c r="G4275" s="82" t="s">
        <v>49</v>
      </c>
      <c r="H4275" s="82" t="s">
        <v>8870</v>
      </c>
      <c r="I4275" s="82" t="s">
        <v>284</v>
      </c>
    </row>
    <row r="4276" spans="1:9" x14ac:dyDescent="0.2">
      <c r="A4276" s="82" t="s">
        <v>8873</v>
      </c>
      <c r="B4276" s="82" t="s">
        <v>8874</v>
      </c>
      <c r="C4276" s="82" t="s">
        <v>71</v>
      </c>
      <c r="D4276" s="82" t="s">
        <v>60</v>
      </c>
      <c r="F4276" s="82" t="s">
        <v>8870</v>
      </c>
      <c r="G4276" s="82" t="s">
        <v>49</v>
      </c>
      <c r="I4276" s="82" t="s">
        <v>50</v>
      </c>
    </row>
    <row r="4277" spans="1:9" x14ac:dyDescent="0.2">
      <c r="A4277" s="82" t="s">
        <v>8875</v>
      </c>
      <c r="B4277" s="82" t="s">
        <v>8876</v>
      </c>
      <c r="C4277" s="82" t="s">
        <v>26</v>
      </c>
      <c r="D4277" s="82" t="s">
        <v>60</v>
      </c>
      <c r="E4277" s="82">
        <v>0.34500000000000003</v>
      </c>
      <c r="F4277" s="82" t="s">
        <v>267</v>
      </c>
      <c r="G4277" s="82" t="s">
        <v>49</v>
      </c>
      <c r="I4277" s="82" t="s">
        <v>50</v>
      </c>
    </row>
    <row r="4278" spans="1:9" x14ac:dyDescent="0.2">
      <c r="A4278" s="82" t="s">
        <v>8877</v>
      </c>
      <c r="B4278" s="82" t="s">
        <v>8878</v>
      </c>
      <c r="C4278" s="82" t="s">
        <v>26</v>
      </c>
      <c r="D4278" s="82" t="s">
        <v>60</v>
      </c>
      <c r="E4278" s="82">
        <v>4.41</v>
      </c>
      <c r="F4278" s="82" t="s">
        <v>267</v>
      </c>
      <c r="G4278" s="82" t="s">
        <v>49</v>
      </c>
      <c r="I4278" s="82" t="s">
        <v>50</v>
      </c>
    </row>
    <row r="4279" spans="1:9" x14ac:dyDescent="0.2">
      <c r="A4279" s="82" t="s">
        <v>8879</v>
      </c>
      <c r="B4279" s="82" t="s">
        <v>8880</v>
      </c>
      <c r="C4279" s="82" t="s">
        <v>26</v>
      </c>
      <c r="D4279" s="82" t="s">
        <v>60</v>
      </c>
      <c r="E4279" s="82">
        <v>3.92</v>
      </c>
      <c r="F4279" s="82" t="s">
        <v>267</v>
      </c>
      <c r="G4279" s="82" t="s">
        <v>49</v>
      </c>
      <c r="I4279" s="82" t="s">
        <v>50</v>
      </c>
    </row>
    <row r="4280" spans="1:9" x14ac:dyDescent="0.2">
      <c r="A4280" s="82" t="s">
        <v>8881</v>
      </c>
      <c r="B4280" s="82" t="s">
        <v>8882</v>
      </c>
      <c r="C4280" s="82" t="s">
        <v>190</v>
      </c>
      <c r="D4280" s="82" t="s">
        <v>60</v>
      </c>
      <c r="E4280" s="82">
        <v>16.8</v>
      </c>
      <c r="F4280" s="82" t="s">
        <v>267</v>
      </c>
      <c r="G4280" s="82" t="s">
        <v>49</v>
      </c>
      <c r="I4280" s="82" t="s">
        <v>50</v>
      </c>
    </row>
    <row r="4281" spans="1:9" x14ac:dyDescent="0.2">
      <c r="A4281" s="82" t="s">
        <v>8883</v>
      </c>
      <c r="B4281" s="82" t="s">
        <v>8884</v>
      </c>
      <c r="C4281" s="82" t="s">
        <v>178</v>
      </c>
      <c r="D4281" s="82" t="s">
        <v>60</v>
      </c>
      <c r="E4281" s="82">
        <v>3.45</v>
      </c>
      <c r="F4281" s="82" t="s">
        <v>267</v>
      </c>
      <c r="G4281" s="82" t="s">
        <v>49</v>
      </c>
      <c r="I4281" s="82" t="s">
        <v>50</v>
      </c>
    </row>
    <row r="4282" spans="1:9" x14ac:dyDescent="0.2">
      <c r="A4282" s="82" t="s">
        <v>8885</v>
      </c>
      <c r="B4282" s="82" t="s">
        <v>8886</v>
      </c>
      <c r="C4282" s="82" t="s">
        <v>190</v>
      </c>
      <c r="D4282" s="82" t="s">
        <v>60</v>
      </c>
      <c r="E4282" s="82">
        <v>14.133500000000002</v>
      </c>
      <c r="F4282" s="82" t="s">
        <v>267</v>
      </c>
      <c r="G4282" s="82" t="s">
        <v>49</v>
      </c>
      <c r="I4282" s="82" t="s">
        <v>284</v>
      </c>
    </row>
    <row r="4283" spans="1:9" x14ac:dyDescent="0.2">
      <c r="A4283" s="82" t="s">
        <v>8887</v>
      </c>
      <c r="B4283" s="82" t="s">
        <v>8888</v>
      </c>
      <c r="C4283" s="82" t="s">
        <v>26</v>
      </c>
      <c r="D4283" s="82" t="s">
        <v>60</v>
      </c>
      <c r="F4283" s="82" t="s">
        <v>267</v>
      </c>
      <c r="G4283" s="82" t="s">
        <v>49</v>
      </c>
      <c r="H4283" s="82" t="s">
        <v>8889</v>
      </c>
      <c r="I4283" s="82" t="s">
        <v>50</v>
      </c>
    </row>
    <row r="4284" spans="1:9" x14ac:dyDescent="0.2">
      <c r="A4284" s="82" t="s">
        <v>8890</v>
      </c>
      <c r="B4284" s="82" t="s">
        <v>8891</v>
      </c>
      <c r="C4284" s="82" t="s">
        <v>459</v>
      </c>
      <c r="D4284" s="82" t="s">
        <v>60</v>
      </c>
      <c r="E4284" s="82">
        <v>2.3000000000000003</v>
      </c>
      <c r="F4284" s="82" t="s">
        <v>267</v>
      </c>
      <c r="G4284" s="82" t="s">
        <v>49</v>
      </c>
      <c r="I4284" s="82" t="s">
        <v>50</v>
      </c>
    </row>
    <row r="4285" spans="1:9" x14ac:dyDescent="0.2">
      <c r="A4285" s="82" t="s">
        <v>8892</v>
      </c>
      <c r="B4285" s="82" t="s">
        <v>8893</v>
      </c>
      <c r="C4285" s="82" t="s">
        <v>190</v>
      </c>
      <c r="D4285" s="82" t="s">
        <v>60</v>
      </c>
      <c r="E4285" s="82">
        <v>8.7389469999999996</v>
      </c>
      <c r="F4285" s="82" t="s">
        <v>267</v>
      </c>
      <c r="G4285" s="82" t="s">
        <v>49</v>
      </c>
      <c r="I4285" s="82" t="s">
        <v>50</v>
      </c>
    </row>
    <row r="4286" spans="1:9" x14ac:dyDescent="0.2">
      <c r="A4286" s="82" t="s">
        <v>8894</v>
      </c>
      <c r="B4286" s="82" t="s">
        <v>8895</v>
      </c>
      <c r="C4286" s="82" t="s">
        <v>178</v>
      </c>
      <c r="D4286" s="82" t="s">
        <v>60</v>
      </c>
      <c r="E4286" s="82">
        <v>0.77154099999999992</v>
      </c>
      <c r="F4286" s="82" t="s">
        <v>267</v>
      </c>
      <c r="G4286" s="82" t="s">
        <v>49</v>
      </c>
      <c r="H4286" s="82" t="s">
        <v>8283</v>
      </c>
      <c r="I4286" s="82" t="s">
        <v>50</v>
      </c>
    </row>
    <row r="4287" spans="1:9" x14ac:dyDescent="0.2">
      <c r="A4287" s="82" t="s">
        <v>8896</v>
      </c>
      <c r="B4287" s="82" t="s">
        <v>8897</v>
      </c>
      <c r="C4287" s="82" t="s">
        <v>71</v>
      </c>
      <c r="D4287" s="82" t="s">
        <v>60</v>
      </c>
      <c r="E4287" s="82">
        <v>1.3440000000000001</v>
      </c>
      <c r="F4287" s="82" t="s">
        <v>267</v>
      </c>
      <c r="G4287" s="82" t="s">
        <v>49</v>
      </c>
      <c r="H4287" s="82" t="s">
        <v>267</v>
      </c>
      <c r="I4287" s="82" t="s">
        <v>50</v>
      </c>
    </row>
    <row r="4288" spans="1:9" x14ac:dyDescent="0.2">
      <c r="A4288" s="82" t="s">
        <v>8898</v>
      </c>
      <c r="B4288" s="82" t="s">
        <v>8899</v>
      </c>
      <c r="C4288" s="82" t="s">
        <v>7985</v>
      </c>
      <c r="D4288" s="82" t="s">
        <v>60</v>
      </c>
      <c r="E4288" s="82">
        <v>0.75900000000000001</v>
      </c>
      <c r="F4288" s="82" t="s">
        <v>267</v>
      </c>
      <c r="G4288" s="82" t="s">
        <v>49</v>
      </c>
      <c r="I4288" s="82" t="s">
        <v>50</v>
      </c>
    </row>
    <row r="4289" spans="1:9" x14ac:dyDescent="0.2">
      <c r="A4289" s="82" t="s">
        <v>8900</v>
      </c>
      <c r="B4289" s="82" t="s">
        <v>8901</v>
      </c>
      <c r="C4289" s="82" t="s">
        <v>190</v>
      </c>
      <c r="D4289" s="82" t="s">
        <v>60</v>
      </c>
      <c r="E4289" s="82">
        <v>7.8705780000000001</v>
      </c>
      <c r="F4289" s="82" t="s">
        <v>473</v>
      </c>
      <c r="G4289" s="82" t="s">
        <v>49</v>
      </c>
      <c r="I4289" s="82" t="s">
        <v>50</v>
      </c>
    </row>
    <row r="4290" spans="1:9" x14ac:dyDescent="0.2">
      <c r="A4290" s="82" t="s">
        <v>8902</v>
      </c>
      <c r="B4290" s="82" t="s">
        <v>8903</v>
      </c>
      <c r="C4290" s="82" t="s">
        <v>92</v>
      </c>
      <c r="D4290" s="82" t="s">
        <v>60</v>
      </c>
      <c r="E4290" s="82">
        <v>2.2400000000000002</v>
      </c>
      <c r="F4290" s="82" t="s">
        <v>473</v>
      </c>
      <c r="G4290" s="82" t="s">
        <v>49</v>
      </c>
      <c r="I4290" s="82" t="s">
        <v>50</v>
      </c>
    </row>
    <row r="4291" spans="1:9" x14ac:dyDescent="0.2">
      <c r="A4291" s="82" t="s">
        <v>8904</v>
      </c>
      <c r="B4291" s="82" t="s">
        <v>8905</v>
      </c>
      <c r="C4291" s="82" t="s">
        <v>26</v>
      </c>
      <c r="D4291" s="82" t="s">
        <v>60</v>
      </c>
      <c r="F4291" s="82" t="s">
        <v>8906</v>
      </c>
      <c r="G4291" s="82" t="s">
        <v>49</v>
      </c>
      <c r="I4291" s="82" t="s">
        <v>50</v>
      </c>
    </row>
    <row r="4292" spans="1:9" x14ac:dyDescent="0.2">
      <c r="A4292" s="82" t="s">
        <v>8907</v>
      </c>
      <c r="B4292" s="82" t="s">
        <v>8908</v>
      </c>
      <c r="C4292" s="82" t="s">
        <v>92</v>
      </c>
      <c r="D4292" s="82" t="s">
        <v>60</v>
      </c>
      <c r="E4292" s="82">
        <v>2.3000000000000003</v>
      </c>
      <c r="F4292" s="82" t="s">
        <v>267</v>
      </c>
      <c r="G4292" s="82" t="s">
        <v>49</v>
      </c>
      <c r="I4292" s="82" t="s">
        <v>284</v>
      </c>
    </row>
    <row r="4293" spans="1:9" x14ac:dyDescent="0.2">
      <c r="A4293" s="82" t="s">
        <v>8909</v>
      </c>
      <c r="B4293" s="82" t="s">
        <v>8910</v>
      </c>
      <c r="C4293" s="82" t="s">
        <v>71</v>
      </c>
      <c r="D4293" s="82" t="s">
        <v>60</v>
      </c>
      <c r="E4293" s="82">
        <v>2.2960000000000003</v>
      </c>
      <c r="F4293" s="82" t="s">
        <v>267</v>
      </c>
      <c r="G4293" s="82" t="s">
        <v>49</v>
      </c>
      <c r="I4293" s="82" t="s">
        <v>50</v>
      </c>
    </row>
    <row r="4294" spans="1:9" x14ac:dyDescent="0.2">
      <c r="A4294" s="82" t="s">
        <v>8911</v>
      </c>
      <c r="B4294" s="82" t="s">
        <v>8912</v>
      </c>
      <c r="C4294" s="82" t="s">
        <v>190</v>
      </c>
      <c r="D4294" s="82" t="s">
        <v>60</v>
      </c>
      <c r="E4294" s="82">
        <v>9.5795000000000012</v>
      </c>
      <c r="F4294" s="82" t="s">
        <v>267</v>
      </c>
      <c r="G4294" s="82" t="s">
        <v>49</v>
      </c>
      <c r="I4294" s="82" t="s">
        <v>50</v>
      </c>
    </row>
    <row r="4295" spans="1:9" x14ac:dyDescent="0.2">
      <c r="A4295" s="82" t="s">
        <v>8913</v>
      </c>
      <c r="B4295" s="82" t="s">
        <v>8914</v>
      </c>
      <c r="C4295" s="82" t="s">
        <v>26</v>
      </c>
      <c r="D4295" s="82" t="s">
        <v>60</v>
      </c>
      <c r="E4295" s="82">
        <v>27.668165999999999</v>
      </c>
      <c r="F4295" s="82" t="s">
        <v>8915</v>
      </c>
      <c r="G4295" s="82" t="s">
        <v>49</v>
      </c>
      <c r="I4295" s="82" t="s">
        <v>50</v>
      </c>
    </row>
    <row r="4296" spans="1:9" x14ac:dyDescent="0.2">
      <c r="A4296" s="82" t="s">
        <v>8916</v>
      </c>
      <c r="B4296" s="82" t="s">
        <v>8917</v>
      </c>
      <c r="C4296" s="82" t="s">
        <v>26</v>
      </c>
      <c r="D4296" s="82" t="s">
        <v>60</v>
      </c>
      <c r="E4296" s="82">
        <v>1.349162</v>
      </c>
      <c r="F4296" s="82" t="s">
        <v>267</v>
      </c>
      <c r="G4296" s="82" t="s">
        <v>49</v>
      </c>
      <c r="I4296" s="82" t="s">
        <v>50</v>
      </c>
    </row>
    <row r="4297" spans="1:9" x14ac:dyDescent="0.2">
      <c r="A4297" s="82" t="s">
        <v>8918</v>
      </c>
      <c r="B4297" s="82" t="s">
        <v>8919</v>
      </c>
      <c r="C4297" s="82" t="s">
        <v>26</v>
      </c>
      <c r="D4297" s="82" t="s">
        <v>60</v>
      </c>
      <c r="E4297" s="82">
        <v>13.888</v>
      </c>
      <c r="F4297" s="82" t="s">
        <v>473</v>
      </c>
      <c r="G4297" s="82" t="s">
        <v>49</v>
      </c>
      <c r="I4297" s="82" t="s">
        <v>50</v>
      </c>
    </row>
    <row r="4298" spans="1:9" x14ac:dyDescent="0.2">
      <c r="A4298" s="82" t="s">
        <v>8920</v>
      </c>
      <c r="B4298" s="82" t="s">
        <v>8921</v>
      </c>
      <c r="C4298" s="82" t="s">
        <v>26</v>
      </c>
      <c r="D4298" s="82" t="s">
        <v>60</v>
      </c>
      <c r="E4298" s="82">
        <v>25.536000000000001</v>
      </c>
      <c r="F4298" s="82" t="s">
        <v>473</v>
      </c>
      <c r="G4298" s="82" t="s">
        <v>49</v>
      </c>
      <c r="I4298" s="82" t="s">
        <v>50</v>
      </c>
    </row>
    <row r="4299" spans="1:9" x14ac:dyDescent="0.2">
      <c r="A4299" s="82" t="s">
        <v>8922</v>
      </c>
      <c r="B4299" s="82" t="s">
        <v>8923</v>
      </c>
      <c r="C4299" s="82" t="s">
        <v>71</v>
      </c>
      <c r="D4299" s="82" t="s">
        <v>60</v>
      </c>
      <c r="F4299" s="82" t="s">
        <v>473</v>
      </c>
      <c r="G4299" s="82" t="s">
        <v>49</v>
      </c>
      <c r="I4299" s="82" t="s">
        <v>50</v>
      </c>
    </row>
    <row r="4300" spans="1:9" x14ac:dyDescent="0.2">
      <c r="A4300" s="82" t="s">
        <v>8924</v>
      </c>
      <c r="B4300" s="82" t="s">
        <v>8925</v>
      </c>
      <c r="C4300" s="82" t="s">
        <v>190</v>
      </c>
      <c r="D4300" s="82" t="s">
        <v>60</v>
      </c>
      <c r="E4300" s="82">
        <v>27.468094999999998</v>
      </c>
      <c r="F4300" s="82" t="s">
        <v>267</v>
      </c>
      <c r="G4300" s="82" t="s">
        <v>49</v>
      </c>
      <c r="I4300" s="82" t="s">
        <v>50</v>
      </c>
    </row>
    <row r="4301" spans="1:9" x14ac:dyDescent="0.2">
      <c r="A4301" s="82" t="s">
        <v>8926</v>
      </c>
      <c r="B4301" s="82" t="s">
        <v>8927</v>
      </c>
      <c r="C4301" s="82" t="s">
        <v>26</v>
      </c>
      <c r="D4301" s="82" t="s">
        <v>60</v>
      </c>
      <c r="E4301" s="82">
        <v>12.096</v>
      </c>
      <c r="F4301" s="82" t="s">
        <v>267</v>
      </c>
      <c r="G4301" s="82" t="s">
        <v>49</v>
      </c>
      <c r="I4301" s="82" t="s">
        <v>50</v>
      </c>
    </row>
    <row r="4302" spans="1:9" x14ac:dyDescent="0.2">
      <c r="A4302" s="82" t="s">
        <v>8928</v>
      </c>
      <c r="B4302" s="82" t="s">
        <v>8929</v>
      </c>
      <c r="C4302" s="82" t="s">
        <v>26</v>
      </c>
      <c r="D4302" s="82" t="s">
        <v>60</v>
      </c>
      <c r="E4302" s="82">
        <v>5.6896000000000004</v>
      </c>
      <c r="F4302" s="82" t="s">
        <v>267</v>
      </c>
      <c r="G4302" s="82" t="s">
        <v>49</v>
      </c>
      <c r="I4302" s="82" t="s">
        <v>50</v>
      </c>
    </row>
    <row r="4303" spans="1:9" x14ac:dyDescent="0.2">
      <c r="A4303" s="82" t="s">
        <v>8930</v>
      </c>
      <c r="B4303" s="82" t="s">
        <v>8931</v>
      </c>
      <c r="C4303" s="82" t="s">
        <v>26</v>
      </c>
      <c r="D4303" s="82" t="s">
        <v>60</v>
      </c>
      <c r="E4303" s="82">
        <v>7.7504</v>
      </c>
      <c r="F4303" s="82" t="s">
        <v>473</v>
      </c>
      <c r="G4303" s="82" t="s">
        <v>49</v>
      </c>
      <c r="I4303" s="82" t="s">
        <v>50</v>
      </c>
    </row>
    <row r="4304" spans="1:9" x14ac:dyDescent="0.2">
      <c r="A4304" s="82" t="s">
        <v>8932</v>
      </c>
      <c r="B4304" s="82" t="s">
        <v>8933</v>
      </c>
      <c r="C4304" s="82" t="s">
        <v>26</v>
      </c>
      <c r="D4304" s="82" t="s">
        <v>60</v>
      </c>
      <c r="F4304" s="82" t="s">
        <v>473</v>
      </c>
      <c r="G4304" s="82" t="s">
        <v>49</v>
      </c>
      <c r="I4304" s="82" t="s">
        <v>50</v>
      </c>
    </row>
    <row r="4305" spans="1:9" x14ac:dyDescent="0.2">
      <c r="A4305" s="82" t="s">
        <v>8934</v>
      </c>
      <c r="B4305" s="82" t="s">
        <v>8935</v>
      </c>
      <c r="C4305" s="82" t="s">
        <v>26</v>
      </c>
      <c r="D4305" s="82" t="s">
        <v>60</v>
      </c>
      <c r="E4305" s="82">
        <v>0</v>
      </c>
      <c r="F4305" s="82" t="s">
        <v>267</v>
      </c>
      <c r="G4305" s="82" t="s">
        <v>49</v>
      </c>
      <c r="I4305" s="82" t="s">
        <v>50</v>
      </c>
    </row>
    <row r="4306" spans="1:9" x14ac:dyDescent="0.2">
      <c r="A4306" s="82" t="s">
        <v>8936</v>
      </c>
      <c r="B4306" s="82" t="s">
        <v>8937</v>
      </c>
      <c r="C4306" s="82" t="s">
        <v>227</v>
      </c>
      <c r="D4306" s="82" t="s">
        <v>60</v>
      </c>
      <c r="E4306" s="82">
        <v>3.7375000000000003</v>
      </c>
      <c r="F4306" s="82" t="s">
        <v>267</v>
      </c>
      <c r="G4306" s="82" t="s">
        <v>49</v>
      </c>
      <c r="I4306" s="82" t="s">
        <v>50</v>
      </c>
    </row>
    <row r="4307" spans="1:9" x14ac:dyDescent="0.2">
      <c r="A4307" s="82" t="s">
        <v>8938</v>
      </c>
      <c r="B4307" s="82" t="s">
        <v>8939</v>
      </c>
      <c r="C4307" s="82" t="s">
        <v>227</v>
      </c>
      <c r="D4307" s="82" t="s">
        <v>60</v>
      </c>
      <c r="E4307" s="82">
        <v>3.5121949999999997</v>
      </c>
      <c r="F4307" s="82" t="s">
        <v>267</v>
      </c>
      <c r="G4307" s="82" t="s">
        <v>49</v>
      </c>
      <c r="I4307" s="82" t="s">
        <v>50</v>
      </c>
    </row>
    <row r="4308" spans="1:9" x14ac:dyDescent="0.2">
      <c r="A4308" s="82" t="s">
        <v>8940</v>
      </c>
      <c r="B4308" s="82" t="s">
        <v>8941</v>
      </c>
      <c r="C4308" s="82" t="s">
        <v>26</v>
      </c>
      <c r="D4308" s="82" t="s">
        <v>60</v>
      </c>
      <c r="F4308" s="82" t="s">
        <v>473</v>
      </c>
      <c r="G4308" s="82" t="s">
        <v>49</v>
      </c>
      <c r="I4308" s="82" t="s">
        <v>50</v>
      </c>
    </row>
    <row r="4309" spans="1:9" x14ac:dyDescent="0.2">
      <c r="A4309" s="82" t="s">
        <v>8942</v>
      </c>
      <c r="B4309" s="82" t="s">
        <v>8943</v>
      </c>
      <c r="C4309" s="82" t="s">
        <v>26</v>
      </c>
      <c r="D4309" s="82" t="s">
        <v>60</v>
      </c>
      <c r="E4309" s="82">
        <v>0.65295999999999998</v>
      </c>
      <c r="F4309" s="82" t="s">
        <v>267</v>
      </c>
      <c r="G4309" s="82" t="s">
        <v>49</v>
      </c>
      <c r="I4309" s="82" t="s">
        <v>50</v>
      </c>
    </row>
    <row r="4310" spans="1:9" x14ac:dyDescent="0.2">
      <c r="A4310" s="82" t="s">
        <v>8944</v>
      </c>
      <c r="B4310" s="82" t="s">
        <v>8945</v>
      </c>
      <c r="C4310" s="82" t="s">
        <v>71</v>
      </c>
      <c r="D4310" s="82" t="s">
        <v>60</v>
      </c>
      <c r="E4310" s="82">
        <v>6.5290859999999995</v>
      </c>
      <c r="F4310" s="82" t="s">
        <v>267</v>
      </c>
      <c r="G4310" s="82" t="s">
        <v>49</v>
      </c>
      <c r="H4310" s="82" t="s">
        <v>8906</v>
      </c>
      <c r="I4310" s="82" t="s">
        <v>284</v>
      </c>
    </row>
    <row r="4311" spans="1:9" x14ac:dyDescent="0.2">
      <c r="A4311" s="82" t="s">
        <v>8946</v>
      </c>
      <c r="B4311" s="82" t="s">
        <v>8947</v>
      </c>
      <c r="C4311" s="82" t="s">
        <v>190</v>
      </c>
      <c r="D4311" s="82" t="s">
        <v>60</v>
      </c>
      <c r="E4311" s="82">
        <v>12.88</v>
      </c>
      <c r="F4311" s="82" t="s">
        <v>267</v>
      </c>
      <c r="G4311" s="82" t="s">
        <v>49</v>
      </c>
      <c r="I4311" s="82" t="s">
        <v>50</v>
      </c>
    </row>
    <row r="4312" spans="1:9" x14ac:dyDescent="0.2">
      <c r="A4312" s="82" t="s">
        <v>8948</v>
      </c>
      <c r="B4312" s="82" t="s">
        <v>8949</v>
      </c>
      <c r="C4312" s="82" t="s">
        <v>20</v>
      </c>
      <c r="D4312" s="82" t="s">
        <v>60</v>
      </c>
      <c r="E4312" s="82">
        <v>32.64</v>
      </c>
      <c r="F4312" s="82" t="s">
        <v>473</v>
      </c>
      <c r="G4312" s="82" t="s">
        <v>49</v>
      </c>
      <c r="I4312" s="82" t="s">
        <v>50</v>
      </c>
    </row>
    <row r="4313" spans="1:9" x14ac:dyDescent="0.2">
      <c r="A4313" s="82" t="s">
        <v>8950</v>
      </c>
      <c r="B4313" s="82" t="s">
        <v>8951</v>
      </c>
      <c r="C4313" s="82" t="s">
        <v>26</v>
      </c>
      <c r="D4313" s="82" t="s">
        <v>60</v>
      </c>
      <c r="F4313" s="82" t="s">
        <v>8538</v>
      </c>
      <c r="G4313" s="82" t="s">
        <v>49</v>
      </c>
      <c r="I4313" s="82" t="s">
        <v>50</v>
      </c>
    </row>
    <row r="4314" spans="1:9" x14ac:dyDescent="0.2">
      <c r="A4314" s="82" t="s">
        <v>8952</v>
      </c>
      <c r="B4314" s="82" t="s">
        <v>8953</v>
      </c>
      <c r="C4314" s="82" t="s">
        <v>71</v>
      </c>
      <c r="D4314" s="82" t="s">
        <v>60</v>
      </c>
      <c r="E4314" s="82">
        <v>5.34</v>
      </c>
      <c r="F4314" s="82" t="s">
        <v>8538</v>
      </c>
      <c r="G4314" s="82" t="s">
        <v>49</v>
      </c>
      <c r="I4314" s="82" t="s">
        <v>50</v>
      </c>
    </row>
    <row r="4315" spans="1:9" x14ac:dyDescent="0.2">
      <c r="A4315" s="82" t="s">
        <v>8954</v>
      </c>
      <c r="B4315" s="82" t="s">
        <v>8955</v>
      </c>
      <c r="C4315" s="82" t="s">
        <v>26</v>
      </c>
      <c r="D4315" s="82" t="s">
        <v>60</v>
      </c>
      <c r="E4315" s="82">
        <v>6.6838709999999999</v>
      </c>
      <c r="F4315" s="82" t="s">
        <v>473</v>
      </c>
      <c r="G4315" s="82" t="s">
        <v>49</v>
      </c>
      <c r="I4315" s="82" t="s">
        <v>50</v>
      </c>
    </row>
    <row r="4316" spans="1:9" x14ac:dyDescent="0.2">
      <c r="A4316" s="82" t="s">
        <v>8956</v>
      </c>
      <c r="B4316" s="82" t="s">
        <v>8957</v>
      </c>
      <c r="C4316" s="82" t="s">
        <v>71</v>
      </c>
      <c r="D4316" s="82" t="s">
        <v>60</v>
      </c>
      <c r="E4316" s="82">
        <v>46</v>
      </c>
      <c r="F4316" s="82" t="s">
        <v>267</v>
      </c>
      <c r="G4316" s="82" t="s">
        <v>49</v>
      </c>
      <c r="I4316" s="82" t="s">
        <v>50</v>
      </c>
    </row>
    <row r="4317" spans="1:9" x14ac:dyDescent="0.2">
      <c r="A4317" s="82" t="s">
        <v>8958</v>
      </c>
      <c r="B4317" s="82" t="s">
        <v>8959</v>
      </c>
      <c r="C4317" s="82" t="s">
        <v>26</v>
      </c>
      <c r="D4317" s="82" t="s">
        <v>60</v>
      </c>
      <c r="F4317" s="82" t="s">
        <v>473</v>
      </c>
      <c r="G4317" s="82" t="s">
        <v>49</v>
      </c>
      <c r="I4317" s="82" t="s">
        <v>50</v>
      </c>
    </row>
    <row r="4318" spans="1:9" x14ac:dyDescent="0.2">
      <c r="A4318" s="82" t="s">
        <v>8960</v>
      </c>
      <c r="B4318" s="82" t="s">
        <v>8961</v>
      </c>
      <c r="C4318" s="82" t="s">
        <v>71</v>
      </c>
      <c r="D4318" s="82" t="s">
        <v>60</v>
      </c>
      <c r="E4318" s="82">
        <v>3.113</v>
      </c>
      <c r="F4318" s="82" t="s">
        <v>267</v>
      </c>
      <c r="G4318" s="82" t="s">
        <v>49</v>
      </c>
      <c r="H4318" s="82" t="s">
        <v>8962</v>
      </c>
      <c r="I4318" s="82" t="s">
        <v>50</v>
      </c>
    </row>
    <row r="4319" spans="1:9" x14ac:dyDescent="0.2">
      <c r="A4319" s="82" t="s">
        <v>8963</v>
      </c>
      <c r="B4319" s="82" t="s">
        <v>8964</v>
      </c>
      <c r="C4319" s="82" t="s">
        <v>26</v>
      </c>
      <c r="D4319" s="82" t="s">
        <v>60</v>
      </c>
      <c r="E4319" s="82">
        <v>2.52</v>
      </c>
      <c r="F4319" s="82" t="s">
        <v>473</v>
      </c>
      <c r="G4319" s="82" t="s">
        <v>49</v>
      </c>
      <c r="I4319" s="82" t="s">
        <v>50</v>
      </c>
    </row>
    <row r="4320" spans="1:9" x14ac:dyDescent="0.2">
      <c r="A4320" s="82" t="s">
        <v>8965</v>
      </c>
      <c r="B4320" s="82" t="s">
        <v>8966</v>
      </c>
      <c r="C4320" s="82" t="s">
        <v>26</v>
      </c>
      <c r="D4320" s="82" t="s">
        <v>60</v>
      </c>
      <c r="E4320" s="82">
        <v>0</v>
      </c>
      <c r="F4320" s="82" t="s">
        <v>8967</v>
      </c>
      <c r="G4320" s="82" t="s">
        <v>49</v>
      </c>
      <c r="I4320" s="82" t="s">
        <v>284</v>
      </c>
    </row>
    <row r="4321" spans="1:9" x14ac:dyDescent="0.2">
      <c r="A4321" s="82" t="s">
        <v>8968</v>
      </c>
      <c r="B4321" s="82" t="s">
        <v>8969</v>
      </c>
      <c r="C4321" s="82" t="s">
        <v>26</v>
      </c>
      <c r="D4321" s="82" t="s">
        <v>60</v>
      </c>
      <c r="E4321" s="82">
        <v>0</v>
      </c>
      <c r="F4321" s="82" t="s">
        <v>8967</v>
      </c>
      <c r="G4321" s="82" t="s">
        <v>49</v>
      </c>
      <c r="I4321" s="82" t="s">
        <v>50</v>
      </c>
    </row>
    <row r="4322" spans="1:9" x14ac:dyDescent="0.2">
      <c r="A4322" s="82" t="s">
        <v>8970</v>
      </c>
      <c r="B4322" s="82" t="s">
        <v>8971</v>
      </c>
      <c r="C4322" s="82" t="s">
        <v>8972</v>
      </c>
      <c r="D4322" s="82" t="s">
        <v>60</v>
      </c>
      <c r="E4322" s="82">
        <v>0</v>
      </c>
      <c r="F4322" s="82" t="s">
        <v>8967</v>
      </c>
      <c r="G4322" s="82" t="s">
        <v>49</v>
      </c>
      <c r="I4322" s="82" t="s">
        <v>50</v>
      </c>
    </row>
    <row r="4323" spans="1:9" x14ac:dyDescent="0.2">
      <c r="A4323" s="82" t="s">
        <v>8973</v>
      </c>
      <c r="B4323" s="82" t="s">
        <v>8974</v>
      </c>
      <c r="C4323" s="82" t="s">
        <v>26</v>
      </c>
      <c r="D4323" s="82" t="s">
        <v>60</v>
      </c>
      <c r="E4323" s="82">
        <v>153.44</v>
      </c>
      <c r="F4323" s="82" t="s">
        <v>267</v>
      </c>
      <c r="G4323" s="82" t="s">
        <v>49</v>
      </c>
      <c r="I4323" s="82" t="s">
        <v>284</v>
      </c>
    </row>
    <row r="4324" spans="1:9" x14ac:dyDescent="0.2">
      <c r="A4324" s="82" t="s">
        <v>8975</v>
      </c>
      <c r="B4324" s="82" t="s">
        <v>8976</v>
      </c>
      <c r="C4324" s="82" t="s">
        <v>26</v>
      </c>
      <c r="D4324" s="82" t="s">
        <v>60</v>
      </c>
      <c r="E4324" s="82">
        <v>0</v>
      </c>
      <c r="F4324" s="82" t="s">
        <v>8967</v>
      </c>
      <c r="G4324" s="82" t="s">
        <v>49</v>
      </c>
      <c r="I4324" s="82" t="s">
        <v>284</v>
      </c>
    </row>
    <row r="4325" spans="1:9" x14ac:dyDescent="0.2">
      <c r="A4325" s="82" t="s">
        <v>8977</v>
      </c>
      <c r="B4325" s="82" t="s">
        <v>8978</v>
      </c>
      <c r="C4325" s="82" t="s">
        <v>26</v>
      </c>
      <c r="D4325" s="82" t="s">
        <v>60</v>
      </c>
      <c r="E4325" s="82">
        <v>0</v>
      </c>
      <c r="F4325" s="82" t="s">
        <v>267</v>
      </c>
      <c r="G4325" s="82" t="s">
        <v>49</v>
      </c>
      <c r="I4325" s="82" t="s">
        <v>50</v>
      </c>
    </row>
    <row r="4326" spans="1:9" x14ac:dyDescent="0.2">
      <c r="A4326" s="82" t="s">
        <v>8979</v>
      </c>
      <c r="B4326" s="82" t="s">
        <v>8980</v>
      </c>
      <c r="C4326" s="82" t="s">
        <v>8981</v>
      </c>
      <c r="D4326" s="82" t="s">
        <v>60</v>
      </c>
      <c r="E4326" s="82">
        <v>0</v>
      </c>
      <c r="F4326" s="82" t="s">
        <v>8967</v>
      </c>
      <c r="G4326" s="82" t="s">
        <v>49</v>
      </c>
      <c r="I4326" s="82" t="s">
        <v>50</v>
      </c>
    </row>
    <row r="4327" spans="1:9" x14ac:dyDescent="0.2">
      <c r="A4327" s="82" t="s">
        <v>8982</v>
      </c>
      <c r="B4327" s="82" t="s">
        <v>8983</v>
      </c>
      <c r="C4327" s="82" t="s">
        <v>26</v>
      </c>
      <c r="D4327" s="82" t="s">
        <v>60</v>
      </c>
      <c r="F4327" s="82" t="s">
        <v>473</v>
      </c>
      <c r="G4327" s="82" t="s">
        <v>49</v>
      </c>
      <c r="I4327" s="82" t="s">
        <v>50</v>
      </c>
    </row>
    <row r="4328" spans="1:9" x14ac:dyDescent="0.2">
      <c r="A4328" s="82" t="s">
        <v>8984</v>
      </c>
      <c r="B4328" s="82" t="s">
        <v>8985</v>
      </c>
      <c r="C4328" s="82" t="s">
        <v>26</v>
      </c>
      <c r="D4328" s="82" t="s">
        <v>60</v>
      </c>
      <c r="E4328" s="82">
        <v>26.88</v>
      </c>
      <c r="F4328" s="82" t="s">
        <v>267</v>
      </c>
      <c r="G4328" s="82" t="s">
        <v>49</v>
      </c>
      <c r="I4328" s="82" t="s">
        <v>50</v>
      </c>
    </row>
    <row r="4329" spans="1:9" x14ac:dyDescent="0.2">
      <c r="A4329" s="82" t="s">
        <v>8986</v>
      </c>
      <c r="B4329" s="82" t="s">
        <v>8987</v>
      </c>
      <c r="C4329" s="82" t="s">
        <v>26</v>
      </c>
      <c r="D4329" s="82" t="s">
        <v>60</v>
      </c>
      <c r="F4329" s="82" t="s">
        <v>8580</v>
      </c>
      <c r="G4329" s="82" t="s">
        <v>49</v>
      </c>
      <c r="I4329" s="82" t="s">
        <v>50</v>
      </c>
    </row>
    <row r="4330" spans="1:9" x14ac:dyDescent="0.2">
      <c r="A4330" s="82" t="s">
        <v>8988</v>
      </c>
      <c r="B4330" s="82" t="s">
        <v>8989</v>
      </c>
      <c r="C4330" s="82" t="s">
        <v>71</v>
      </c>
      <c r="D4330" s="82" t="s">
        <v>60</v>
      </c>
      <c r="F4330" s="82" t="s">
        <v>8580</v>
      </c>
      <c r="G4330" s="82" t="s">
        <v>49</v>
      </c>
      <c r="I4330" s="82" t="s">
        <v>284</v>
      </c>
    </row>
    <row r="4331" spans="1:9" x14ac:dyDescent="0.2">
      <c r="A4331" s="82" t="s">
        <v>8990</v>
      </c>
      <c r="B4331" s="82" t="s">
        <v>8991</v>
      </c>
      <c r="C4331" s="82" t="s">
        <v>26</v>
      </c>
      <c r="D4331" s="82" t="s">
        <v>60</v>
      </c>
      <c r="F4331" s="82" t="s">
        <v>473</v>
      </c>
      <c r="G4331" s="82" t="s">
        <v>49</v>
      </c>
      <c r="I4331" s="82" t="s">
        <v>50</v>
      </c>
    </row>
    <row r="4332" spans="1:9" x14ac:dyDescent="0.2">
      <c r="A4332" s="82" t="s">
        <v>8992</v>
      </c>
      <c r="B4332" s="82" t="s">
        <v>8993</v>
      </c>
      <c r="C4332" s="82" t="s">
        <v>26</v>
      </c>
      <c r="D4332" s="82" t="s">
        <v>60</v>
      </c>
      <c r="F4332" s="82" t="s">
        <v>8994</v>
      </c>
      <c r="G4332" s="82" t="s">
        <v>49</v>
      </c>
      <c r="I4332" s="82" t="s">
        <v>50</v>
      </c>
    </row>
    <row r="4333" spans="1:9" x14ac:dyDescent="0.2">
      <c r="A4333" s="82" t="s">
        <v>8995</v>
      </c>
      <c r="B4333" s="82" t="s">
        <v>8996</v>
      </c>
      <c r="C4333" s="82" t="s">
        <v>71</v>
      </c>
      <c r="D4333" s="82" t="s">
        <v>60</v>
      </c>
      <c r="E4333" s="82">
        <v>8.4</v>
      </c>
      <c r="F4333" s="82" t="s">
        <v>267</v>
      </c>
      <c r="G4333" s="82" t="s">
        <v>49</v>
      </c>
      <c r="I4333" s="82" t="s">
        <v>50</v>
      </c>
    </row>
    <row r="4334" spans="1:9" x14ac:dyDescent="0.2">
      <c r="A4334" s="82" t="s">
        <v>8997</v>
      </c>
      <c r="B4334" s="82" t="s">
        <v>8998</v>
      </c>
      <c r="C4334" s="82" t="s">
        <v>190</v>
      </c>
      <c r="D4334" s="82" t="s">
        <v>60</v>
      </c>
      <c r="E4334" s="82">
        <v>63.795200000000001</v>
      </c>
      <c r="F4334" s="82" t="s">
        <v>267</v>
      </c>
      <c r="G4334" s="82" t="s">
        <v>49</v>
      </c>
      <c r="I4334" s="82" t="s">
        <v>50</v>
      </c>
    </row>
    <row r="4335" spans="1:9" x14ac:dyDescent="0.2">
      <c r="A4335" s="82" t="s">
        <v>8999</v>
      </c>
      <c r="B4335" s="82" t="s">
        <v>9000</v>
      </c>
      <c r="C4335" s="82" t="s">
        <v>26</v>
      </c>
      <c r="D4335" s="82" t="s">
        <v>60</v>
      </c>
      <c r="F4335" s="82" t="s">
        <v>267</v>
      </c>
      <c r="G4335" s="82" t="s">
        <v>49</v>
      </c>
      <c r="I4335" s="82" t="s">
        <v>50</v>
      </c>
    </row>
    <row r="4336" spans="1:9" x14ac:dyDescent="0.2">
      <c r="A4336" s="82" t="s">
        <v>9001</v>
      </c>
      <c r="B4336" s="82" t="s">
        <v>9002</v>
      </c>
      <c r="C4336" s="82" t="s">
        <v>178</v>
      </c>
      <c r="D4336" s="82" t="s">
        <v>60</v>
      </c>
      <c r="E4336" s="82">
        <v>1.245833</v>
      </c>
      <c r="F4336" s="82" t="s">
        <v>267</v>
      </c>
      <c r="G4336" s="82" t="s">
        <v>49</v>
      </c>
      <c r="I4336" s="82" t="s">
        <v>50</v>
      </c>
    </row>
    <row r="4337" spans="1:9" x14ac:dyDescent="0.2">
      <c r="A4337" s="82" t="s">
        <v>9003</v>
      </c>
      <c r="B4337" s="82" t="s">
        <v>9004</v>
      </c>
      <c r="C4337" s="82" t="s">
        <v>459</v>
      </c>
      <c r="D4337" s="82" t="s">
        <v>60</v>
      </c>
      <c r="E4337" s="82">
        <v>2.302524</v>
      </c>
      <c r="F4337" s="82" t="s">
        <v>267</v>
      </c>
      <c r="G4337" s="82" t="s">
        <v>49</v>
      </c>
      <c r="I4337" s="82" t="s">
        <v>50</v>
      </c>
    </row>
    <row r="4338" spans="1:9" x14ac:dyDescent="0.2">
      <c r="A4338" s="82" t="s">
        <v>9005</v>
      </c>
      <c r="B4338" s="82" t="s">
        <v>9006</v>
      </c>
      <c r="C4338" s="82" t="s">
        <v>190</v>
      </c>
      <c r="D4338" s="82" t="s">
        <v>60</v>
      </c>
      <c r="E4338" s="82">
        <v>0.82880000000000009</v>
      </c>
      <c r="F4338" s="82" t="s">
        <v>267</v>
      </c>
      <c r="G4338" s="82" t="s">
        <v>49</v>
      </c>
      <c r="H4338" s="82" t="s">
        <v>8906</v>
      </c>
      <c r="I4338" s="82" t="s">
        <v>284</v>
      </c>
    </row>
    <row r="4339" spans="1:9" x14ac:dyDescent="0.2">
      <c r="A4339" s="82" t="s">
        <v>9007</v>
      </c>
      <c r="B4339" s="82" t="s">
        <v>9008</v>
      </c>
      <c r="C4339" s="82" t="s">
        <v>20</v>
      </c>
      <c r="D4339" s="82" t="s">
        <v>60</v>
      </c>
      <c r="E4339" s="82">
        <v>6.288659</v>
      </c>
      <c r="F4339" s="82" t="s">
        <v>267</v>
      </c>
      <c r="G4339" s="82" t="s">
        <v>49</v>
      </c>
      <c r="I4339" s="82" t="s">
        <v>50</v>
      </c>
    </row>
    <row r="4340" spans="1:9" x14ac:dyDescent="0.2">
      <c r="A4340" s="82" t="s">
        <v>9009</v>
      </c>
      <c r="B4340" s="82" t="s">
        <v>9010</v>
      </c>
      <c r="C4340" s="82" t="s">
        <v>71</v>
      </c>
      <c r="D4340" s="82" t="s">
        <v>60</v>
      </c>
      <c r="F4340" s="82" t="s">
        <v>267</v>
      </c>
      <c r="G4340" s="82" t="s">
        <v>49</v>
      </c>
      <c r="I4340" s="82" t="s">
        <v>50</v>
      </c>
    </row>
    <row r="4341" spans="1:9" x14ac:dyDescent="0.2">
      <c r="A4341" s="82" t="s">
        <v>9011</v>
      </c>
      <c r="B4341" s="82" t="s">
        <v>9012</v>
      </c>
      <c r="C4341" s="82" t="s">
        <v>20</v>
      </c>
      <c r="D4341" s="82" t="s">
        <v>60</v>
      </c>
      <c r="E4341" s="82">
        <v>3.5432319999999997</v>
      </c>
      <c r="F4341" s="82" t="s">
        <v>267</v>
      </c>
      <c r="G4341" s="82" t="s">
        <v>49</v>
      </c>
      <c r="I4341" s="82" t="s">
        <v>50</v>
      </c>
    </row>
    <row r="4342" spans="1:9" x14ac:dyDescent="0.2">
      <c r="A4342" s="82" t="s">
        <v>9013</v>
      </c>
      <c r="B4342" s="82" t="s">
        <v>9014</v>
      </c>
      <c r="C4342" s="82" t="s">
        <v>459</v>
      </c>
      <c r="D4342" s="82" t="s">
        <v>60</v>
      </c>
      <c r="E4342" s="82">
        <v>2.52</v>
      </c>
      <c r="F4342" s="82" t="s">
        <v>473</v>
      </c>
      <c r="G4342" s="82" t="s">
        <v>49</v>
      </c>
      <c r="I4342" s="82" t="s">
        <v>50</v>
      </c>
    </row>
    <row r="4343" spans="1:9" x14ac:dyDescent="0.2">
      <c r="A4343" s="82" t="s">
        <v>9015</v>
      </c>
      <c r="B4343" s="82" t="s">
        <v>9016</v>
      </c>
      <c r="C4343" s="82" t="s">
        <v>71</v>
      </c>
      <c r="D4343" s="82" t="s">
        <v>60</v>
      </c>
      <c r="F4343" s="82" t="s">
        <v>473</v>
      </c>
      <c r="G4343" s="82" t="s">
        <v>49</v>
      </c>
      <c r="I4343" s="82" t="s">
        <v>50</v>
      </c>
    </row>
    <row r="4344" spans="1:9" x14ac:dyDescent="0.2">
      <c r="A4344" s="82" t="s">
        <v>9017</v>
      </c>
      <c r="B4344" s="82" t="s">
        <v>9018</v>
      </c>
      <c r="C4344" s="82" t="s">
        <v>178</v>
      </c>
      <c r="D4344" s="82" t="s">
        <v>60</v>
      </c>
      <c r="E4344" s="82">
        <v>0.94400000000000006</v>
      </c>
      <c r="F4344" s="82" t="s">
        <v>473</v>
      </c>
      <c r="G4344" s="82" t="s">
        <v>49</v>
      </c>
      <c r="I4344" s="82" t="s">
        <v>50</v>
      </c>
    </row>
    <row r="4345" spans="1:9" x14ac:dyDescent="0.2">
      <c r="A4345" s="82" t="s">
        <v>9019</v>
      </c>
      <c r="B4345" s="82" t="s">
        <v>9020</v>
      </c>
      <c r="C4345" s="82" t="s">
        <v>190</v>
      </c>
      <c r="D4345" s="82" t="s">
        <v>60</v>
      </c>
      <c r="F4345" s="82" t="s">
        <v>473</v>
      </c>
      <c r="G4345" s="82" t="s">
        <v>49</v>
      </c>
      <c r="I4345" s="82" t="s">
        <v>50</v>
      </c>
    </row>
    <row r="4346" spans="1:9" x14ac:dyDescent="0.2">
      <c r="A4346" s="82" t="s">
        <v>9021</v>
      </c>
      <c r="B4346" s="82" t="s">
        <v>9022</v>
      </c>
      <c r="C4346" s="82" t="s">
        <v>26</v>
      </c>
      <c r="D4346" s="82" t="s">
        <v>60</v>
      </c>
      <c r="F4346" s="82" t="s">
        <v>473</v>
      </c>
      <c r="G4346" s="82" t="s">
        <v>49</v>
      </c>
      <c r="I4346" s="82" t="s">
        <v>50</v>
      </c>
    </row>
    <row r="4347" spans="1:9" x14ac:dyDescent="0.2">
      <c r="A4347" s="82" t="s">
        <v>9023</v>
      </c>
      <c r="B4347" s="82" t="s">
        <v>9024</v>
      </c>
      <c r="C4347" s="82" t="s">
        <v>26</v>
      </c>
      <c r="D4347" s="82" t="s">
        <v>60</v>
      </c>
      <c r="E4347" s="82">
        <v>7.28</v>
      </c>
      <c r="F4347" s="82" t="s">
        <v>473</v>
      </c>
      <c r="G4347" s="82" t="s">
        <v>49</v>
      </c>
      <c r="I4347" s="82" t="s">
        <v>50</v>
      </c>
    </row>
    <row r="4348" spans="1:9" x14ac:dyDescent="0.2">
      <c r="A4348" s="82" t="s">
        <v>9025</v>
      </c>
      <c r="B4348" s="82" t="s">
        <v>9026</v>
      </c>
      <c r="C4348" s="82" t="s">
        <v>26</v>
      </c>
      <c r="D4348" s="82" t="s">
        <v>60</v>
      </c>
      <c r="F4348" s="82" t="s">
        <v>473</v>
      </c>
      <c r="G4348" s="82" t="s">
        <v>49</v>
      </c>
      <c r="I4348" s="82" t="s">
        <v>50</v>
      </c>
    </row>
    <row r="4349" spans="1:9" x14ac:dyDescent="0.2">
      <c r="A4349" s="82" t="s">
        <v>9027</v>
      </c>
      <c r="B4349" s="82" t="s">
        <v>9028</v>
      </c>
      <c r="C4349" s="82" t="s">
        <v>178</v>
      </c>
      <c r="D4349" s="82" t="s">
        <v>60</v>
      </c>
      <c r="F4349" s="82" t="s">
        <v>473</v>
      </c>
      <c r="G4349" s="82" t="s">
        <v>49</v>
      </c>
      <c r="I4349" s="82" t="s">
        <v>50</v>
      </c>
    </row>
    <row r="4350" spans="1:9" x14ac:dyDescent="0.2">
      <c r="A4350" s="82" t="s">
        <v>9029</v>
      </c>
      <c r="B4350" s="82" t="s">
        <v>9030</v>
      </c>
      <c r="C4350" s="82" t="s">
        <v>190</v>
      </c>
      <c r="D4350" s="82" t="s">
        <v>60</v>
      </c>
      <c r="F4350" s="82" t="s">
        <v>267</v>
      </c>
      <c r="G4350" s="82" t="s">
        <v>49</v>
      </c>
      <c r="H4350" s="82" t="s">
        <v>8580</v>
      </c>
      <c r="I4350" s="82" t="s">
        <v>284</v>
      </c>
    </row>
    <row r="4351" spans="1:9" x14ac:dyDescent="0.2">
      <c r="A4351" s="82" t="s">
        <v>9031</v>
      </c>
      <c r="B4351" s="82" t="s">
        <v>9032</v>
      </c>
      <c r="C4351" s="82" t="s">
        <v>26</v>
      </c>
      <c r="D4351" s="82" t="s">
        <v>60</v>
      </c>
      <c r="F4351" s="82" t="s">
        <v>473</v>
      </c>
      <c r="G4351" s="82" t="s">
        <v>49</v>
      </c>
      <c r="I4351" s="82" t="s">
        <v>50</v>
      </c>
    </row>
    <row r="4352" spans="1:9" x14ac:dyDescent="0.2">
      <c r="A4352" s="82" t="s">
        <v>9033</v>
      </c>
      <c r="B4352" s="82" t="s">
        <v>9034</v>
      </c>
      <c r="C4352" s="82" t="s">
        <v>178</v>
      </c>
      <c r="D4352" s="82" t="s">
        <v>60</v>
      </c>
      <c r="F4352" s="82" t="s">
        <v>473</v>
      </c>
      <c r="G4352" s="82" t="s">
        <v>49</v>
      </c>
      <c r="I4352" s="82" t="s">
        <v>50</v>
      </c>
    </row>
    <row r="4353" spans="1:9" x14ac:dyDescent="0.2">
      <c r="A4353" s="82" t="s">
        <v>9035</v>
      </c>
      <c r="B4353" s="82" t="s">
        <v>9036</v>
      </c>
      <c r="C4353" s="82" t="s">
        <v>26</v>
      </c>
      <c r="D4353" s="82" t="s">
        <v>60</v>
      </c>
      <c r="E4353" s="82">
        <v>0.53760000000000008</v>
      </c>
      <c r="F4353" s="82" t="s">
        <v>267</v>
      </c>
      <c r="G4353" s="82" t="s">
        <v>49</v>
      </c>
      <c r="I4353" s="82" t="s">
        <v>50</v>
      </c>
    </row>
    <row r="4354" spans="1:9" x14ac:dyDescent="0.2">
      <c r="A4354" s="82" t="s">
        <v>9037</v>
      </c>
      <c r="B4354" s="82" t="s">
        <v>9038</v>
      </c>
      <c r="C4354" s="82" t="s">
        <v>144</v>
      </c>
      <c r="D4354" s="82" t="s">
        <v>60</v>
      </c>
      <c r="E4354" s="82">
        <v>0.53760000000000008</v>
      </c>
      <c r="F4354" s="82" t="s">
        <v>267</v>
      </c>
      <c r="G4354" s="82" t="s">
        <v>49</v>
      </c>
      <c r="I4354" s="82" t="s">
        <v>50</v>
      </c>
    </row>
    <row r="4355" spans="1:9" x14ac:dyDescent="0.2">
      <c r="A4355" s="82" t="s">
        <v>9039</v>
      </c>
      <c r="B4355" s="82" t="s">
        <v>9040</v>
      </c>
      <c r="C4355" s="82" t="s">
        <v>353</v>
      </c>
      <c r="D4355" s="82" t="s">
        <v>60</v>
      </c>
      <c r="E4355" s="82">
        <v>7.8159259999999993</v>
      </c>
      <c r="F4355" s="82" t="s">
        <v>267</v>
      </c>
      <c r="G4355" s="82" t="s">
        <v>49</v>
      </c>
      <c r="H4355" s="82" t="s">
        <v>8580</v>
      </c>
      <c r="I4355" s="82" t="s">
        <v>284</v>
      </c>
    </row>
    <row r="4356" spans="1:9" x14ac:dyDescent="0.2">
      <c r="A4356" s="82" t="s">
        <v>9041</v>
      </c>
      <c r="B4356" s="82" t="s">
        <v>9042</v>
      </c>
      <c r="C4356" s="82" t="s">
        <v>20</v>
      </c>
      <c r="D4356" s="82" t="s">
        <v>60</v>
      </c>
      <c r="E4356" s="82">
        <v>5.88</v>
      </c>
      <c r="F4356" s="82" t="s">
        <v>473</v>
      </c>
      <c r="G4356" s="82" t="s">
        <v>49</v>
      </c>
      <c r="H4356" s="82" t="s">
        <v>8580</v>
      </c>
      <c r="I4356" s="82" t="s">
        <v>284</v>
      </c>
    </row>
    <row r="4357" spans="1:9" x14ac:dyDescent="0.2">
      <c r="A4357" s="82" t="s">
        <v>9043</v>
      </c>
      <c r="B4357" s="82" t="s">
        <v>9044</v>
      </c>
      <c r="C4357" s="82" t="s">
        <v>26</v>
      </c>
      <c r="D4357" s="82" t="s">
        <v>60</v>
      </c>
      <c r="E4357" s="82">
        <v>0.34500000000000003</v>
      </c>
      <c r="F4357" s="82" t="s">
        <v>267</v>
      </c>
      <c r="G4357" s="82" t="s">
        <v>49</v>
      </c>
      <c r="I4357" s="82" t="s">
        <v>50</v>
      </c>
    </row>
    <row r="4358" spans="1:9" x14ac:dyDescent="0.2">
      <c r="A4358" s="82" t="s">
        <v>9045</v>
      </c>
      <c r="B4358" s="82" t="s">
        <v>9046</v>
      </c>
      <c r="C4358" s="82" t="s">
        <v>71</v>
      </c>
      <c r="D4358" s="82" t="s">
        <v>60</v>
      </c>
      <c r="E4358" s="82">
        <v>14.364936999999999</v>
      </c>
      <c r="F4358" s="82" t="s">
        <v>267</v>
      </c>
      <c r="G4358" s="82" t="s">
        <v>49</v>
      </c>
      <c r="I4358" s="82" t="s">
        <v>50</v>
      </c>
    </row>
    <row r="4359" spans="1:9" x14ac:dyDescent="0.2">
      <c r="A4359" s="82" t="s">
        <v>9047</v>
      </c>
      <c r="B4359" s="82" t="s">
        <v>9048</v>
      </c>
      <c r="C4359" s="82" t="s">
        <v>139</v>
      </c>
      <c r="D4359" s="82" t="s">
        <v>60</v>
      </c>
      <c r="F4359" s="82" t="s">
        <v>473</v>
      </c>
      <c r="G4359" s="82" t="s">
        <v>49</v>
      </c>
      <c r="I4359" s="82" t="s">
        <v>50</v>
      </c>
    </row>
    <row r="4360" spans="1:9" x14ac:dyDescent="0.2">
      <c r="A4360" s="82" t="s">
        <v>9049</v>
      </c>
      <c r="B4360" s="82" t="s">
        <v>9050</v>
      </c>
      <c r="C4360" s="82" t="s">
        <v>26</v>
      </c>
      <c r="D4360" s="82" t="s">
        <v>60</v>
      </c>
      <c r="E4360" s="82">
        <v>0.78658899999999998</v>
      </c>
      <c r="F4360" s="82" t="s">
        <v>267</v>
      </c>
      <c r="G4360" s="82" t="s">
        <v>49</v>
      </c>
      <c r="I4360" s="82" t="s">
        <v>50</v>
      </c>
    </row>
    <row r="4361" spans="1:9" x14ac:dyDescent="0.2">
      <c r="A4361" s="82" t="s">
        <v>9051</v>
      </c>
      <c r="B4361" s="82" t="s">
        <v>9052</v>
      </c>
      <c r="C4361" s="82" t="s">
        <v>139</v>
      </c>
      <c r="D4361" s="82" t="s">
        <v>60</v>
      </c>
      <c r="E4361" s="82">
        <v>13.332981999999999</v>
      </c>
      <c r="F4361" s="82" t="s">
        <v>267</v>
      </c>
      <c r="G4361" s="82" t="s">
        <v>49</v>
      </c>
      <c r="H4361" s="82" t="s">
        <v>8561</v>
      </c>
      <c r="I4361" s="82" t="s">
        <v>284</v>
      </c>
    </row>
    <row r="4362" spans="1:9" x14ac:dyDescent="0.2">
      <c r="A4362" s="82" t="s">
        <v>9053</v>
      </c>
      <c r="B4362" s="82" t="s">
        <v>9054</v>
      </c>
      <c r="C4362" s="82" t="s">
        <v>26</v>
      </c>
      <c r="D4362" s="82" t="s">
        <v>60</v>
      </c>
      <c r="F4362" s="82" t="s">
        <v>267</v>
      </c>
      <c r="G4362" s="82" t="s">
        <v>49</v>
      </c>
      <c r="H4362" s="82" t="s">
        <v>9055</v>
      </c>
      <c r="I4362" s="82" t="s">
        <v>50</v>
      </c>
    </row>
    <row r="4363" spans="1:9" x14ac:dyDescent="0.2">
      <c r="A4363" s="82" t="s">
        <v>9056</v>
      </c>
      <c r="B4363" s="82" t="s">
        <v>9057</v>
      </c>
      <c r="C4363" s="82" t="s">
        <v>353</v>
      </c>
      <c r="D4363" s="82" t="s">
        <v>60</v>
      </c>
      <c r="F4363" s="82" t="s">
        <v>9058</v>
      </c>
      <c r="G4363" s="82" t="s">
        <v>49</v>
      </c>
      <c r="I4363" s="82" t="s">
        <v>284</v>
      </c>
    </row>
    <row r="4364" spans="1:9" x14ac:dyDescent="0.2">
      <c r="A4364" s="82" t="s">
        <v>9059</v>
      </c>
      <c r="B4364" s="82" t="s">
        <v>9060</v>
      </c>
      <c r="C4364" s="82" t="s">
        <v>706</v>
      </c>
      <c r="D4364" s="82" t="s">
        <v>60</v>
      </c>
      <c r="F4364" s="82" t="s">
        <v>9058</v>
      </c>
      <c r="G4364" s="82" t="s">
        <v>49</v>
      </c>
      <c r="I4364" s="82" t="s">
        <v>50</v>
      </c>
    </row>
    <row r="4365" spans="1:9" x14ac:dyDescent="0.2">
      <c r="A4365" s="82" t="s">
        <v>9061</v>
      </c>
      <c r="B4365" s="82" t="s">
        <v>9062</v>
      </c>
      <c r="C4365" s="82" t="s">
        <v>71</v>
      </c>
      <c r="D4365" s="82" t="s">
        <v>60</v>
      </c>
      <c r="E4365" s="82">
        <v>0</v>
      </c>
      <c r="F4365" s="82" t="s">
        <v>267</v>
      </c>
      <c r="G4365" s="82" t="s">
        <v>49</v>
      </c>
      <c r="I4365" s="82" t="s">
        <v>50</v>
      </c>
    </row>
    <row r="4366" spans="1:9" x14ac:dyDescent="0.2">
      <c r="A4366" s="82" t="s">
        <v>9063</v>
      </c>
      <c r="B4366" s="82" t="s">
        <v>9064</v>
      </c>
      <c r="C4366" s="82" t="s">
        <v>1052</v>
      </c>
      <c r="D4366" s="82" t="s">
        <v>60</v>
      </c>
      <c r="E4366" s="82">
        <v>0</v>
      </c>
      <c r="F4366" s="82" t="s">
        <v>267</v>
      </c>
      <c r="G4366" s="82" t="s">
        <v>49</v>
      </c>
      <c r="H4366" s="82" t="s">
        <v>9058</v>
      </c>
      <c r="I4366" s="82" t="s">
        <v>284</v>
      </c>
    </row>
    <row r="4367" spans="1:9" x14ac:dyDescent="0.2">
      <c r="A4367" s="82" t="s">
        <v>9065</v>
      </c>
      <c r="B4367" s="82" t="s">
        <v>9066</v>
      </c>
      <c r="C4367" s="82" t="s">
        <v>190</v>
      </c>
      <c r="D4367" s="82" t="s">
        <v>60</v>
      </c>
      <c r="E4367" s="82">
        <v>14.56</v>
      </c>
      <c r="F4367" s="82" t="s">
        <v>267</v>
      </c>
      <c r="G4367" s="82" t="s">
        <v>49</v>
      </c>
      <c r="I4367" s="82" t="s">
        <v>50</v>
      </c>
    </row>
    <row r="4368" spans="1:9" x14ac:dyDescent="0.2">
      <c r="A4368" s="82" t="s">
        <v>9067</v>
      </c>
      <c r="B4368" s="82" t="s">
        <v>9068</v>
      </c>
      <c r="C4368" s="82" t="s">
        <v>26</v>
      </c>
      <c r="D4368" s="82" t="s">
        <v>60</v>
      </c>
      <c r="F4368" s="82" t="s">
        <v>267</v>
      </c>
      <c r="G4368" s="82" t="s">
        <v>49</v>
      </c>
      <c r="I4368" s="82" t="s">
        <v>50</v>
      </c>
    </row>
    <row r="4369" spans="1:9" x14ac:dyDescent="0.2">
      <c r="A4369" s="82" t="s">
        <v>9069</v>
      </c>
      <c r="B4369" s="82" t="s">
        <v>9070</v>
      </c>
      <c r="C4369" s="82" t="s">
        <v>71</v>
      </c>
      <c r="D4369" s="82" t="s">
        <v>60</v>
      </c>
      <c r="E4369" s="82">
        <v>3.9075789999999997</v>
      </c>
      <c r="F4369" s="82" t="s">
        <v>267</v>
      </c>
      <c r="G4369" s="82" t="s">
        <v>49</v>
      </c>
      <c r="H4369" s="82" t="s">
        <v>9071</v>
      </c>
      <c r="I4369" s="82" t="s">
        <v>284</v>
      </c>
    </row>
    <row r="4370" spans="1:9" x14ac:dyDescent="0.2">
      <c r="A4370" s="82" t="s">
        <v>9072</v>
      </c>
      <c r="B4370" s="82" t="s">
        <v>9073</v>
      </c>
      <c r="C4370" s="82" t="s">
        <v>71</v>
      </c>
      <c r="D4370" s="82" t="s">
        <v>60</v>
      </c>
      <c r="E4370" s="82">
        <v>13.44</v>
      </c>
      <c r="F4370" s="82" t="s">
        <v>267</v>
      </c>
      <c r="G4370" s="82" t="s">
        <v>49</v>
      </c>
      <c r="I4370" s="82" t="s">
        <v>50</v>
      </c>
    </row>
    <row r="4371" spans="1:9" x14ac:dyDescent="0.2">
      <c r="A4371" s="82" t="s">
        <v>9074</v>
      </c>
      <c r="B4371" s="82" t="s">
        <v>9075</v>
      </c>
      <c r="C4371" s="82" t="s">
        <v>178</v>
      </c>
      <c r="D4371" s="82" t="s">
        <v>60</v>
      </c>
      <c r="E4371" s="82">
        <v>31.625</v>
      </c>
      <c r="F4371" s="82" t="s">
        <v>267</v>
      </c>
      <c r="G4371" s="82" t="s">
        <v>49</v>
      </c>
      <c r="I4371" s="82" t="s">
        <v>50</v>
      </c>
    </row>
    <row r="4372" spans="1:9" x14ac:dyDescent="0.2">
      <c r="A4372" s="82" t="s">
        <v>9076</v>
      </c>
      <c r="B4372" s="82" t="s">
        <v>9077</v>
      </c>
      <c r="C4372" s="82" t="s">
        <v>26</v>
      </c>
      <c r="D4372" s="82" t="s">
        <v>60</v>
      </c>
      <c r="F4372" s="82" t="s">
        <v>473</v>
      </c>
      <c r="G4372" s="82" t="s">
        <v>49</v>
      </c>
      <c r="I4372" s="82" t="s">
        <v>50</v>
      </c>
    </row>
    <row r="4373" spans="1:9" x14ac:dyDescent="0.2">
      <c r="A4373" s="82" t="s">
        <v>9078</v>
      </c>
      <c r="B4373" s="82" t="s">
        <v>9079</v>
      </c>
      <c r="C4373" s="82" t="s">
        <v>144</v>
      </c>
      <c r="D4373" s="82" t="s">
        <v>60</v>
      </c>
      <c r="E4373" s="82">
        <v>38.08</v>
      </c>
      <c r="F4373" s="82" t="s">
        <v>267</v>
      </c>
      <c r="G4373" s="82" t="s">
        <v>49</v>
      </c>
      <c r="I4373" s="82" t="s">
        <v>50</v>
      </c>
    </row>
    <row r="4374" spans="1:9" x14ac:dyDescent="0.2">
      <c r="A4374" s="82" t="s">
        <v>9080</v>
      </c>
      <c r="B4374" s="82" t="s">
        <v>9081</v>
      </c>
      <c r="C4374" s="82" t="s">
        <v>175</v>
      </c>
      <c r="D4374" s="82" t="s">
        <v>60</v>
      </c>
      <c r="E4374" s="82">
        <v>95.2</v>
      </c>
      <c r="F4374" s="82" t="s">
        <v>267</v>
      </c>
      <c r="G4374" s="82" t="s">
        <v>49</v>
      </c>
      <c r="H4374" s="82" t="s">
        <v>8967</v>
      </c>
      <c r="I4374" s="82" t="s">
        <v>284</v>
      </c>
    </row>
    <row r="4375" spans="1:9" x14ac:dyDescent="0.2">
      <c r="A4375" s="82" t="s">
        <v>9082</v>
      </c>
      <c r="B4375" s="82" t="s">
        <v>9083</v>
      </c>
      <c r="C4375" s="82" t="s">
        <v>26</v>
      </c>
      <c r="D4375" s="82" t="s">
        <v>60</v>
      </c>
      <c r="F4375" s="82" t="s">
        <v>473</v>
      </c>
      <c r="G4375" s="82" t="s">
        <v>49</v>
      </c>
      <c r="I4375" s="82" t="s">
        <v>50</v>
      </c>
    </row>
    <row r="4376" spans="1:9" x14ac:dyDescent="0.2">
      <c r="A4376" s="82" t="s">
        <v>9084</v>
      </c>
      <c r="B4376" s="82" t="s">
        <v>9085</v>
      </c>
      <c r="C4376" s="82" t="s">
        <v>26</v>
      </c>
      <c r="D4376" s="82" t="s">
        <v>60</v>
      </c>
      <c r="F4376" s="82" t="s">
        <v>267</v>
      </c>
      <c r="G4376" s="82" t="s">
        <v>49</v>
      </c>
      <c r="I4376" s="82" t="s">
        <v>50</v>
      </c>
    </row>
    <row r="4377" spans="1:9" x14ac:dyDescent="0.2">
      <c r="A4377" s="82" t="s">
        <v>9086</v>
      </c>
      <c r="B4377" s="82" t="s">
        <v>9087</v>
      </c>
      <c r="C4377" s="82" t="s">
        <v>178</v>
      </c>
      <c r="D4377" s="82" t="s">
        <v>60</v>
      </c>
      <c r="E4377" s="82">
        <v>16.788800000000002</v>
      </c>
      <c r="F4377" s="82" t="s">
        <v>267</v>
      </c>
      <c r="G4377" s="82" t="s">
        <v>49</v>
      </c>
      <c r="H4377" s="82" t="s">
        <v>8906</v>
      </c>
      <c r="I4377" s="82" t="s">
        <v>284</v>
      </c>
    </row>
    <row r="4378" spans="1:9" x14ac:dyDescent="0.2">
      <c r="A4378" s="82" t="s">
        <v>9088</v>
      </c>
      <c r="B4378" s="82" t="s">
        <v>9089</v>
      </c>
      <c r="C4378" s="82" t="s">
        <v>26</v>
      </c>
      <c r="D4378" s="82" t="s">
        <v>60</v>
      </c>
      <c r="E4378" s="82">
        <v>0.5</v>
      </c>
      <c r="F4378" s="82" t="s">
        <v>267</v>
      </c>
      <c r="G4378" s="82" t="s">
        <v>49</v>
      </c>
      <c r="I4378" s="82" t="s">
        <v>50</v>
      </c>
    </row>
    <row r="4379" spans="1:9" x14ac:dyDescent="0.2">
      <c r="A4379" s="82" t="s">
        <v>9090</v>
      </c>
      <c r="B4379" s="82" t="s">
        <v>9091</v>
      </c>
      <c r="C4379" s="82" t="s">
        <v>20</v>
      </c>
      <c r="D4379" s="82" t="s">
        <v>60</v>
      </c>
      <c r="E4379" s="82">
        <v>20.507721</v>
      </c>
      <c r="F4379" s="82" t="s">
        <v>267</v>
      </c>
      <c r="G4379" s="82" t="s">
        <v>49</v>
      </c>
      <c r="H4379" s="82" t="s">
        <v>8870</v>
      </c>
      <c r="I4379" s="82" t="s">
        <v>284</v>
      </c>
    </row>
    <row r="4380" spans="1:9" x14ac:dyDescent="0.2">
      <c r="A4380" s="82" t="s">
        <v>9092</v>
      </c>
      <c r="B4380" s="82" t="s">
        <v>9093</v>
      </c>
      <c r="C4380" s="82" t="s">
        <v>71</v>
      </c>
      <c r="D4380" s="82" t="s">
        <v>60</v>
      </c>
      <c r="E4380" s="82">
        <v>57.252254999999998</v>
      </c>
      <c r="F4380" s="82" t="s">
        <v>267</v>
      </c>
      <c r="G4380" s="82" t="s">
        <v>49</v>
      </c>
      <c r="I4380" s="82" t="s">
        <v>50</v>
      </c>
    </row>
    <row r="4381" spans="1:9" x14ac:dyDescent="0.2">
      <c r="A4381" s="82" t="s">
        <v>9094</v>
      </c>
      <c r="B4381" s="82" t="s">
        <v>9095</v>
      </c>
      <c r="C4381" s="82" t="s">
        <v>178</v>
      </c>
      <c r="D4381" s="82" t="s">
        <v>60</v>
      </c>
      <c r="E4381" s="82">
        <v>1.9870969999999999</v>
      </c>
      <c r="F4381" s="82" t="s">
        <v>473</v>
      </c>
      <c r="G4381" s="82" t="s">
        <v>49</v>
      </c>
      <c r="I4381" s="82" t="s">
        <v>50</v>
      </c>
    </row>
    <row r="4382" spans="1:9" x14ac:dyDescent="0.2">
      <c r="A4382" s="82" t="s">
        <v>9096</v>
      </c>
      <c r="B4382" s="82" t="s">
        <v>9097</v>
      </c>
      <c r="C4382" s="82" t="s">
        <v>26</v>
      </c>
      <c r="D4382" s="82" t="s">
        <v>60</v>
      </c>
      <c r="F4382" s="82" t="s">
        <v>267</v>
      </c>
      <c r="G4382" s="82" t="s">
        <v>49</v>
      </c>
      <c r="I4382" s="82" t="s">
        <v>50</v>
      </c>
    </row>
    <row r="4383" spans="1:9" x14ac:dyDescent="0.2">
      <c r="A4383" s="82" t="s">
        <v>9098</v>
      </c>
      <c r="B4383" s="82" t="s">
        <v>9099</v>
      </c>
      <c r="C4383" s="82" t="s">
        <v>26</v>
      </c>
      <c r="D4383" s="82" t="s">
        <v>60</v>
      </c>
      <c r="F4383" s="82" t="s">
        <v>8889</v>
      </c>
      <c r="G4383" s="82" t="s">
        <v>49</v>
      </c>
      <c r="I4383" s="82" t="s">
        <v>50</v>
      </c>
    </row>
    <row r="4384" spans="1:9" x14ac:dyDescent="0.2">
      <c r="A4384" s="82" t="s">
        <v>9100</v>
      </c>
      <c r="B4384" s="82" t="s">
        <v>9101</v>
      </c>
      <c r="C4384" s="82" t="s">
        <v>178</v>
      </c>
      <c r="D4384" s="82" t="s">
        <v>60</v>
      </c>
      <c r="E4384" s="82">
        <v>2.2400000000000002</v>
      </c>
      <c r="F4384" s="82" t="s">
        <v>267</v>
      </c>
      <c r="G4384" s="82" t="s">
        <v>49</v>
      </c>
      <c r="I4384" s="82" t="s">
        <v>50</v>
      </c>
    </row>
    <row r="4385" spans="1:9" x14ac:dyDescent="0.2">
      <c r="A4385" s="82" t="s">
        <v>9102</v>
      </c>
      <c r="B4385" s="82" t="s">
        <v>9103</v>
      </c>
      <c r="C4385" s="82" t="s">
        <v>20</v>
      </c>
      <c r="D4385" s="82" t="s">
        <v>60</v>
      </c>
      <c r="E4385" s="82">
        <v>16.240000000000002</v>
      </c>
      <c r="F4385" s="82" t="s">
        <v>267</v>
      </c>
      <c r="G4385" s="82" t="s">
        <v>49</v>
      </c>
      <c r="I4385" s="82" t="s">
        <v>284</v>
      </c>
    </row>
    <row r="4386" spans="1:9" x14ac:dyDescent="0.2">
      <c r="A4386" s="82" t="s">
        <v>9104</v>
      </c>
      <c r="B4386" s="82" t="s">
        <v>9105</v>
      </c>
      <c r="C4386" s="82" t="s">
        <v>190</v>
      </c>
      <c r="D4386" s="82" t="s">
        <v>60</v>
      </c>
      <c r="E4386" s="82">
        <v>29.348538999999999</v>
      </c>
      <c r="F4386" s="82" t="s">
        <v>267</v>
      </c>
      <c r="G4386" s="82" t="s">
        <v>49</v>
      </c>
      <c r="I4386" s="82" t="s">
        <v>284</v>
      </c>
    </row>
    <row r="4387" spans="1:9" x14ac:dyDescent="0.2">
      <c r="A4387" s="82" t="s">
        <v>9106</v>
      </c>
      <c r="B4387" s="82" t="s">
        <v>9107</v>
      </c>
      <c r="C4387" s="82" t="s">
        <v>71</v>
      </c>
      <c r="D4387" s="82" t="s">
        <v>60</v>
      </c>
      <c r="E4387" s="82">
        <v>6.7710159999999995</v>
      </c>
      <c r="F4387" s="82" t="s">
        <v>8889</v>
      </c>
      <c r="G4387" s="82" t="s">
        <v>49</v>
      </c>
      <c r="I4387" s="82" t="s">
        <v>50</v>
      </c>
    </row>
    <row r="4388" spans="1:9" x14ac:dyDescent="0.2">
      <c r="A4388" s="82" t="s">
        <v>9108</v>
      </c>
      <c r="B4388" s="82" t="s">
        <v>9109</v>
      </c>
      <c r="C4388" s="82" t="s">
        <v>178</v>
      </c>
      <c r="D4388" s="82" t="s">
        <v>60</v>
      </c>
      <c r="E4388" s="82">
        <v>2.4</v>
      </c>
      <c r="F4388" s="82" t="s">
        <v>473</v>
      </c>
      <c r="G4388" s="82" t="s">
        <v>49</v>
      </c>
      <c r="I4388" s="82" t="s">
        <v>50</v>
      </c>
    </row>
    <row r="4389" spans="1:9" x14ac:dyDescent="0.2">
      <c r="A4389" s="82" t="s">
        <v>9110</v>
      </c>
      <c r="B4389" s="82" t="s">
        <v>9111</v>
      </c>
      <c r="C4389" s="82" t="s">
        <v>26</v>
      </c>
      <c r="D4389" s="82" t="s">
        <v>60</v>
      </c>
      <c r="E4389" s="82">
        <v>7.4032</v>
      </c>
      <c r="F4389" s="82" t="s">
        <v>473</v>
      </c>
      <c r="G4389" s="82" t="s">
        <v>49</v>
      </c>
      <c r="I4389" s="82" t="s">
        <v>50</v>
      </c>
    </row>
    <row r="4390" spans="1:9" x14ac:dyDescent="0.2">
      <c r="A4390" s="82" t="s">
        <v>9112</v>
      </c>
      <c r="B4390" s="82" t="s">
        <v>9113</v>
      </c>
      <c r="C4390" s="82" t="s">
        <v>26</v>
      </c>
      <c r="D4390" s="82" t="s">
        <v>60</v>
      </c>
      <c r="E4390" s="82">
        <v>13.4176</v>
      </c>
      <c r="F4390" s="82" t="s">
        <v>473</v>
      </c>
      <c r="G4390" s="82" t="s">
        <v>49</v>
      </c>
      <c r="I4390" s="82" t="s">
        <v>50</v>
      </c>
    </row>
    <row r="4391" spans="1:9" x14ac:dyDescent="0.2">
      <c r="A4391" s="82" t="s">
        <v>9114</v>
      </c>
      <c r="B4391" s="82" t="s">
        <v>9115</v>
      </c>
      <c r="C4391" s="82" t="s">
        <v>26</v>
      </c>
      <c r="D4391" s="82" t="s">
        <v>60</v>
      </c>
      <c r="E4391" s="82">
        <v>21.56</v>
      </c>
      <c r="F4391" s="82" t="s">
        <v>267</v>
      </c>
      <c r="G4391" s="82" t="s">
        <v>49</v>
      </c>
      <c r="I4391" s="82" t="s">
        <v>50</v>
      </c>
    </row>
    <row r="4392" spans="1:9" x14ac:dyDescent="0.2">
      <c r="A4392" s="82" t="s">
        <v>9116</v>
      </c>
      <c r="B4392" s="82" t="s">
        <v>9117</v>
      </c>
      <c r="C4392" s="82" t="s">
        <v>26</v>
      </c>
      <c r="D4392" s="82" t="s">
        <v>60</v>
      </c>
      <c r="E4392" s="82">
        <v>277.57456100000002</v>
      </c>
      <c r="F4392" s="82" t="s">
        <v>267</v>
      </c>
      <c r="G4392" s="82" t="s">
        <v>49</v>
      </c>
      <c r="I4392" s="82" t="s">
        <v>50</v>
      </c>
    </row>
    <row r="4393" spans="1:9" x14ac:dyDescent="0.2">
      <c r="A4393" s="82" t="s">
        <v>9118</v>
      </c>
      <c r="B4393" s="82" t="s">
        <v>9119</v>
      </c>
      <c r="C4393" s="82" t="s">
        <v>26</v>
      </c>
      <c r="D4393" s="82" t="s">
        <v>60</v>
      </c>
      <c r="E4393" s="82">
        <v>9.782705</v>
      </c>
      <c r="F4393" s="82" t="s">
        <v>473</v>
      </c>
      <c r="G4393" s="82" t="s">
        <v>49</v>
      </c>
      <c r="H4393" s="82" t="s">
        <v>8577</v>
      </c>
      <c r="I4393" s="82" t="s">
        <v>284</v>
      </c>
    </row>
    <row r="4394" spans="1:9" x14ac:dyDescent="0.2">
      <c r="A4394" s="82" t="s">
        <v>9120</v>
      </c>
      <c r="B4394" s="82" t="s">
        <v>9121</v>
      </c>
      <c r="C4394" s="82" t="s">
        <v>26</v>
      </c>
      <c r="D4394" s="82" t="s">
        <v>60</v>
      </c>
      <c r="E4394" s="82">
        <v>151.66666699999999</v>
      </c>
      <c r="F4394" s="82" t="s">
        <v>267</v>
      </c>
      <c r="G4394" s="82" t="s">
        <v>49</v>
      </c>
      <c r="I4394" s="82" t="s">
        <v>50</v>
      </c>
    </row>
    <row r="4395" spans="1:9" x14ac:dyDescent="0.2">
      <c r="A4395" s="82" t="s">
        <v>9122</v>
      </c>
      <c r="B4395" s="82" t="s">
        <v>9123</v>
      </c>
      <c r="C4395" s="82" t="s">
        <v>26</v>
      </c>
      <c r="D4395" s="82" t="s">
        <v>60</v>
      </c>
      <c r="E4395" s="82">
        <v>55.702593</v>
      </c>
      <c r="F4395" s="82" t="s">
        <v>8915</v>
      </c>
      <c r="G4395" s="82" t="s">
        <v>49</v>
      </c>
      <c r="I4395" s="82" t="s">
        <v>50</v>
      </c>
    </row>
    <row r="4396" spans="1:9" x14ac:dyDescent="0.2">
      <c r="A4396" s="82" t="s">
        <v>9124</v>
      </c>
      <c r="B4396" s="82" t="s">
        <v>9125</v>
      </c>
      <c r="C4396" s="82" t="s">
        <v>26</v>
      </c>
      <c r="D4396" s="82" t="s">
        <v>60</v>
      </c>
      <c r="E4396" s="82">
        <v>0</v>
      </c>
      <c r="F4396" s="82" t="s">
        <v>267</v>
      </c>
      <c r="G4396" s="82" t="s">
        <v>49</v>
      </c>
      <c r="I4396" s="82" t="s">
        <v>50</v>
      </c>
    </row>
    <row r="4397" spans="1:9" x14ac:dyDescent="0.2">
      <c r="A4397" s="82" t="s">
        <v>9126</v>
      </c>
      <c r="B4397" s="82" t="s">
        <v>9127</v>
      </c>
      <c r="C4397" s="82" t="s">
        <v>71</v>
      </c>
      <c r="D4397" s="82" t="s">
        <v>60</v>
      </c>
      <c r="F4397" s="82" t="s">
        <v>473</v>
      </c>
      <c r="G4397" s="82" t="s">
        <v>49</v>
      </c>
      <c r="I4397" s="82" t="s">
        <v>50</v>
      </c>
    </row>
    <row r="4398" spans="1:9" x14ac:dyDescent="0.2">
      <c r="A4398" s="82" t="s">
        <v>9128</v>
      </c>
      <c r="B4398" s="82" t="s">
        <v>9129</v>
      </c>
      <c r="C4398" s="82" t="s">
        <v>178</v>
      </c>
      <c r="D4398" s="82" t="s">
        <v>60</v>
      </c>
      <c r="E4398" s="82">
        <v>31.089741999999998</v>
      </c>
      <c r="F4398" s="82" t="s">
        <v>267</v>
      </c>
      <c r="G4398" s="82" t="s">
        <v>49</v>
      </c>
      <c r="I4398" s="82" t="s">
        <v>50</v>
      </c>
    </row>
    <row r="4399" spans="1:9" x14ac:dyDescent="0.2">
      <c r="A4399" s="82" t="s">
        <v>9130</v>
      </c>
      <c r="B4399" s="82" t="s">
        <v>9131</v>
      </c>
      <c r="C4399" s="82" t="s">
        <v>178</v>
      </c>
      <c r="D4399" s="82" t="s">
        <v>60</v>
      </c>
      <c r="E4399" s="82">
        <v>16.0425</v>
      </c>
      <c r="F4399" s="82" t="s">
        <v>267</v>
      </c>
      <c r="G4399" s="82" t="s">
        <v>49</v>
      </c>
      <c r="I4399" s="82" t="s">
        <v>50</v>
      </c>
    </row>
    <row r="4400" spans="1:9" x14ac:dyDescent="0.2">
      <c r="A4400" s="82" t="s">
        <v>9132</v>
      </c>
      <c r="B4400" s="82" t="s">
        <v>9133</v>
      </c>
      <c r="C4400" s="82" t="s">
        <v>178</v>
      </c>
      <c r="D4400" s="82" t="s">
        <v>60</v>
      </c>
      <c r="E4400" s="82">
        <v>16.0425</v>
      </c>
      <c r="F4400" s="82" t="s">
        <v>267</v>
      </c>
      <c r="G4400" s="82" t="s">
        <v>49</v>
      </c>
      <c r="I4400" s="82" t="s">
        <v>50</v>
      </c>
    </row>
    <row r="4401" spans="1:9" x14ac:dyDescent="0.2">
      <c r="A4401" s="82" t="s">
        <v>9134</v>
      </c>
      <c r="B4401" s="82" t="s">
        <v>9135</v>
      </c>
      <c r="C4401" s="82" t="s">
        <v>178</v>
      </c>
      <c r="D4401" s="82" t="s">
        <v>60</v>
      </c>
      <c r="E4401" s="82">
        <v>16.0425</v>
      </c>
      <c r="F4401" s="82" t="s">
        <v>267</v>
      </c>
      <c r="G4401" s="82" t="s">
        <v>49</v>
      </c>
      <c r="I4401" s="82" t="s">
        <v>50</v>
      </c>
    </row>
    <row r="4402" spans="1:9" x14ac:dyDescent="0.2">
      <c r="A4402" s="82" t="s">
        <v>9136</v>
      </c>
      <c r="B4402" s="82" t="s">
        <v>9137</v>
      </c>
      <c r="C4402" s="82" t="s">
        <v>26</v>
      </c>
      <c r="D4402" s="82" t="s">
        <v>60</v>
      </c>
      <c r="E4402" s="82">
        <v>2.5760000000000001</v>
      </c>
      <c r="F4402" s="82" t="s">
        <v>267</v>
      </c>
      <c r="G4402" s="82" t="s">
        <v>49</v>
      </c>
      <c r="I4402" s="82" t="s">
        <v>50</v>
      </c>
    </row>
    <row r="4403" spans="1:9" x14ac:dyDescent="0.2">
      <c r="A4403" s="82" t="s">
        <v>9138</v>
      </c>
      <c r="B4403" s="82" t="s">
        <v>9139</v>
      </c>
      <c r="C4403" s="82" t="s">
        <v>26</v>
      </c>
      <c r="D4403" s="82" t="s">
        <v>60</v>
      </c>
      <c r="E4403" s="82">
        <v>2.5789</v>
      </c>
      <c r="F4403" s="82" t="s">
        <v>267</v>
      </c>
      <c r="G4403" s="82" t="s">
        <v>49</v>
      </c>
      <c r="H4403" s="82" t="s">
        <v>9055</v>
      </c>
      <c r="I4403" s="82" t="s">
        <v>50</v>
      </c>
    </row>
    <row r="4404" spans="1:9" x14ac:dyDescent="0.2">
      <c r="A4404" s="82" t="s">
        <v>9140</v>
      </c>
      <c r="B4404" s="82" t="s">
        <v>9141</v>
      </c>
      <c r="C4404" s="82" t="s">
        <v>706</v>
      </c>
      <c r="D4404" s="82" t="s">
        <v>60</v>
      </c>
      <c r="E4404" s="82">
        <v>1288</v>
      </c>
      <c r="F4404" s="82" t="s">
        <v>267</v>
      </c>
      <c r="G4404" s="82" t="s">
        <v>49</v>
      </c>
      <c r="H4404" s="82" t="s">
        <v>9058</v>
      </c>
      <c r="I4404" s="82" t="s">
        <v>284</v>
      </c>
    </row>
    <row r="4405" spans="1:9" x14ac:dyDescent="0.2">
      <c r="A4405" s="82" t="s">
        <v>9142</v>
      </c>
      <c r="B4405" s="82" t="s">
        <v>9143</v>
      </c>
      <c r="C4405" s="82" t="s">
        <v>26</v>
      </c>
      <c r="D4405" s="82" t="s">
        <v>60</v>
      </c>
      <c r="E4405" s="82">
        <v>2.746667</v>
      </c>
      <c r="F4405" s="82" t="s">
        <v>267</v>
      </c>
      <c r="G4405" s="82" t="s">
        <v>49</v>
      </c>
      <c r="H4405" s="82" t="s">
        <v>9055</v>
      </c>
      <c r="I4405" s="82" t="s">
        <v>50</v>
      </c>
    </row>
    <row r="4406" spans="1:9" x14ac:dyDescent="0.2">
      <c r="A4406" s="82" t="s">
        <v>9144</v>
      </c>
      <c r="B4406" s="82" t="s">
        <v>9145</v>
      </c>
      <c r="C4406" s="82" t="s">
        <v>706</v>
      </c>
      <c r="D4406" s="82" t="s">
        <v>60</v>
      </c>
      <c r="E4406" s="82">
        <v>1288</v>
      </c>
      <c r="F4406" s="82" t="s">
        <v>267</v>
      </c>
      <c r="G4406" s="82" t="s">
        <v>49</v>
      </c>
      <c r="H4406" s="82" t="s">
        <v>9058</v>
      </c>
      <c r="I4406" s="82" t="s">
        <v>284</v>
      </c>
    </row>
    <row r="4407" spans="1:9" x14ac:dyDescent="0.2">
      <c r="A4407" s="82" t="s">
        <v>9146</v>
      </c>
      <c r="B4407" s="82" t="s">
        <v>9147</v>
      </c>
      <c r="C4407" s="82" t="s">
        <v>26</v>
      </c>
      <c r="D4407" s="82" t="s">
        <v>60</v>
      </c>
      <c r="E4407" s="82">
        <v>2.61625</v>
      </c>
      <c r="F4407" s="82" t="s">
        <v>267</v>
      </c>
      <c r="G4407" s="82" t="s">
        <v>49</v>
      </c>
      <c r="H4407" s="82" t="s">
        <v>9055</v>
      </c>
      <c r="I4407" s="82" t="s">
        <v>50</v>
      </c>
    </row>
    <row r="4408" spans="1:9" x14ac:dyDescent="0.2">
      <c r="A4408" s="82" t="s">
        <v>9148</v>
      </c>
      <c r="B4408" s="82" t="s">
        <v>9149</v>
      </c>
      <c r="C4408" s="82" t="s">
        <v>706</v>
      </c>
      <c r="D4408" s="82" t="s">
        <v>60</v>
      </c>
      <c r="E4408" s="82">
        <v>1288</v>
      </c>
      <c r="F4408" s="82" t="s">
        <v>267</v>
      </c>
      <c r="G4408" s="82" t="s">
        <v>49</v>
      </c>
      <c r="H4408" s="82" t="s">
        <v>9058</v>
      </c>
      <c r="I4408" s="82" t="s">
        <v>284</v>
      </c>
    </row>
    <row r="4409" spans="1:9" x14ac:dyDescent="0.2">
      <c r="A4409" s="82" t="s">
        <v>9150</v>
      </c>
      <c r="B4409" s="82" t="s">
        <v>9151</v>
      </c>
      <c r="C4409" s="82" t="s">
        <v>26</v>
      </c>
      <c r="D4409" s="82" t="s">
        <v>60</v>
      </c>
      <c r="E4409" s="82">
        <v>2.5788829999999998</v>
      </c>
      <c r="F4409" s="82" t="s">
        <v>267</v>
      </c>
      <c r="G4409" s="82" t="s">
        <v>49</v>
      </c>
      <c r="I4409" s="82" t="s">
        <v>50</v>
      </c>
    </row>
    <row r="4410" spans="1:9" x14ac:dyDescent="0.2">
      <c r="A4410" s="82" t="s">
        <v>9152</v>
      </c>
      <c r="B4410" s="82" t="s">
        <v>9153</v>
      </c>
      <c r="C4410" s="82" t="s">
        <v>26</v>
      </c>
      <c r="D4410" s="82" t="s">
        <v>60</v>
      </c>
      <c r="E4410" s="82">
        <v>13.832000000000001</v>
      </c>
      <c r="F4410" s="82" t="s">
        <v>473</v>
      </c>
      <c r="G4410" s="82" t="s">
        <v>49</v>
      </c>
      <c r="I4410" s="82" t="s">
        <v>50</v>
      </c>
    </row>
    <row r="4411" spans="1:9" x14ac:dyDescent="0.2">
      <c r="A4411" s="82" t="s">
        <v>9154</v>
      </c>
      <c r="B4411" s="82" t="s">
        <v>9155</v>
      </c>
      <c r="C4411" s="82" t="s">
        <v>26</v>
      </c>
      <c r="D4411" s="82" t="s">
        <v>60</v>
      </c>
      <c r="E4411" s="82">
        <v>11.200000000000001</v>
      </c>
      <c r="F4411" s="82" t="s">
        <v>473</v>
      </c>
      <c r="G4411" s="82" t="s">
        <v>49</v>
      </c>
      <c r="I4411" s="82" t="s">
        <v>50</v>
      </c>
    </row>
    <row r="4412" spans="1:9" x14ac:dyDescent="0.2">
      <c r="A4412" s="82" t="s">
        <v>9156</v>
      </c>
      <c r="B4412" s="82" t="s">
        <v>9157</v>
      </c>
      <c r="C4412" s="82" t="s">
        <v>178</v>
      </c>
      <c r="D4412" s="82" t="s">
        <v>60</v>
      </c>
      <c r="E4412" s="82">
        <v>13.212902999999999</v>
      </c>
      <c r="F4412" s="82" t="s">
        <v>267</v>
      </c>
      <c r="G4412" s="82" t="s">
        <v>49</v>
      </c>
      <c r="I4412" s="82" t="s">
        <v>50</v>
      </c>
    </row>
    <row r="4413" spans="1:9" x14ac:dyDescent="0.2">
      <c r="A4413" s="82" t="s">
        <v>9158</v>
      </c>
      <c r="B4413" s="82" t="s">
        <v>9159</v>
      </c>
      <c r="C4413" s="82" t="s">
        <v>26</v>
      </c>
      <c r="D4413" s="82" t="s">
        <v>60</v>
      </c>
      <c r="E4413" s="82">
        <v>2.7522709999999999</v>
      </c>
      <c r="F4413" s="82" t="s">
        <v>267</v>
      </c>
      <c r="G4413" s="82" t="s">
        <v>49</v>
      </c>
      <c r="I4413" s="82" t="s">
        <v>50</v>
      </c>
    </row>
    <row r="4414" spans="1:9" x14ac:dyDescent="0.2">
      <c r="A4414" s="82" t="s">
        <v>9160</v>
      </c>
      <c r="B4414" s="82" t="s">
        <v>9161</v>
      </c>
      <c r="C4414" s="82" t="s">
        <v>459</v>
      </c>
      <c r="D4414" s="82" t="s">
        <v>60</v>
      </c>
      <c r="E4414" s="82">
        <v>28</v>
      </c>
      <c r="F4414" s="82" t="s">
        <v>267</v>
      </c>
      <c r="G4414" s="82" t="s">
        <v>49</v>
      </c>
      <c r="I4414" s="82" t="s">
        <v>50</v>
      </c>
    </row>
    <row r="4415" spans="1:9" x14ac:dyDescent="0.2">
      <c r="A4415" s="82" t="s">
        <v>9162</v>
      </c>
      <c r="B4415" s="82" t="s">
        <v>9163</v>
      </c>
      <c r="C4415" s="82" t="s">
        <v>178</v>
      </c>
      <c r="D4415" s="82" t="s">
        <v>60</v>
      </c>
      <c r="E4415" s="82">
        <v>2.8560000000000003</v>
      </c>
      <c r="F4415" s="82" t="s">
        <v>267</v>
      </c>
      <c r="G4415" s="82" t="s">
        <v>49</v>
      </c>
      <c r="I4415" s="82" t="s">
        <v>50</v>
      </c>
    </row>
    <row r="4416" spans="1:9" x14ac:dyDescent="0.2">
      <c r="A4416" s="82" t="s">
        <v>9164</v>
      </c>
      <c r="B4416" s="82" t="s">
        <v>9165</v>
      </c>
      <c r="C4416" s="82" t="s">
        <v>23</v>
      </c>
      <c r="D4416" s="82" t="s">
        <v>60</v>
      </c>
      <c r="E4416" s="82">
        <v>287.5</v>
      </c>
      <c r="F4416" s="82" t="s">
        <v>267</v>
      </c>
      <c r="G4416" s="82" t="s">
        <v>49</v>
      </c>
      <c r="I4416" s="82" t="s">
        <v>50</v>
      </c>
    </row>
    <row r="4417" spans="1:9" x14ac:dyDescent="0.2">
      <c r="A4417" s="82" t="s">
        <v>9166</v>
      </c>
      <c r="B4417" s="82" t="s">
        <v>9167</v>
      </c>
      <c r="C4417" s="82" t="s">
        <v>26</v>
      </c>
      <c r="D4417" s="82" t="s">
        <v>60</v>
      </c>
      <c r="E4417" s="82">
        <v>2.1952000000000003</v>
      </c>
      <c r="F4417" s="82" t="s">
        <v>267</v>
      </c>
      <c r="G4417" s="82" t="s">
        <v>49</v>
      </c>
      <c r="I4417" s="82" t="s">
        <v>50</v>
      </c>
    </row>
    <row r="4418" spans="1:9" x14ac:dyDescent="0.2">
      <c r="A4418" s="82" t="s">
        <v>9168</v>
      </c>
      <c r="B4418" s="82" t="s">
        <v>9169</v>
      </c>
      <c r="C4418" s="82" t="s">
        <v>139</v>
      </c>
      <c r="D4418" s="82" t="s">
        <v>60</v>
      </c>
      <c r="F4418" s="82" t="s">
        <v>267</v>
      </c>
      <c r="G4418" s="82" t="s">
        <v>49</v>
      </c>
      <c r="I4418" s="82" t="s">
        <v>50</v>
      </c>
    </row>
    <row r="4419" spans="1:9" x14ac:dyDescent="0.2">
      <c r="A4419" s="82" t="s">
        <v>9170</v>
      </c>
      <c r="B4419" s="82" t="s">
        <v>9171</v>
      </c>
      <c r="C4419" s="82" t="s">
        <v>459</v>
      </c>
      <c r="D4419" s="82" t="s">
        <v>60</v>
      </c>
      <c r="F4419" s="82" t="s">
        <v>267</v>
      </c>
      <c r="G4419" s="82" t="s">
        <v>49</v>
      </c>
      <c r="I4419" s="82" t="s">
        <v>50</v>
      </c>
    </row>
    <row r="4420" spans="1:9" x14ac:dyDescent="0.2">
      <c r="A4420" s="82" t="s">
        <v>9172</v>
      </c>
      <c r="B4420" s="82" t="s">
        <v>9173</v>
      </c>
      <c r="C4420" s="82" t="s">
        <v>26</v>
      </c>
      <c r="D4420" s="82" t="s">
        <v>60</v>
      </c>
      <c r="F4420" s="82" t="s">
        <v>267</v>
      </c>
      <c r="G4420" s="82" t="s">
        <v>49</v>
      </c>
      <c r="I4420" s="82" t="s">
        <v>50</v>
      </c>
    </row>
    <row r="4421" spans="1:9" x14ac:dyDescent="0.2">
      <c r="A4421" s="82" t="s">
        <v>9174</v>
      </c>
      <c r="B4421" s="82" t="s">
        <v>9175</v>
      </c>
      <c r="C4421" s="82" t="s">
        <v>139</v>
      </c>
      <c r="D4421" s="82" t="s">
        <v>60</v>
      </c>
      <c r="E4421" s="82">
        <v>13.44</v>
      </c>
      <c r="F4421" s="82" t="s">
        <v>267</v>
      </c>
      <c r="G4421" s="82" t="s">
        <v>49</v>
      </c>
      <c r="H4421" s="82" t="s">
        <v>8720</v>
      </c>
      <c r="I4421" s="82" t="s">
        <v>284</v>
      </c>
    </row>
    <row r="4422" spans="1:9" x14ac:dyDescent="0.2">
      <c r="A4422" s="82" t="s">
        <v>9176</v>
      </c>
      <c r="B4422" s="82" t="s">
        <v>9177</v>
      </c>
      <c r="C4422" s="82" t="s">
        <v>71</v>
      </c>
      <c r="D4422" s="82" t="s">
        <v>60</v>
      </c>
      <c r="F4422" s="82" t="s">
        <v>267</v>
      </c>
      <c r="G4422" s="82" t="s">
        <v>49</v>
      </c>
      <c r="I4422" s="82" t="s">
        <v>50</v>
      </c>
    </row>
    <row r="4423" spans="1:9" x14ac:dyDescent="0.2">
      <c r="A4423" s="82" t="s">
        <v>9178</v>
      </c>
      <c r="B4423" s="82" t="s">
        <v>9179</v>
      </c>
      <c r="C4423" s="82" t="s">
        <v>71</v>
      </c>
      <c r="D4423" s="82" t="s">
        <v>60</v>
      </c>
      <c r="F4423" s="82" t="s">
        <v>267</v>
      </c>
      <c r="G4423" s="82" t="s">
        <v>49</v>
      </c>
      <c r="I4423" s="82" t="s">
        <v>50</v>
      </c>
    </row>
    <row r="4424" spans="1:9" x14ac:dyDescent="0.2">
      <c r="A4424" s="82" t="s">
        <v>9180</v>
      </c>
      <c r="B4424" s="82" t="s">
        <v>9181</v>
      </c>
      <c r="C4424" s="82" t="s">
        <v>139</v>
      </c>
      <c r="D4424" s="82" t="s">
        <v>60</v>
      </c>
      <c r="E4424" s="82">
        <v>14.950000000000001</v>
      </c>
      <c r="F4424" s="82" t="s">
        <v>267</v>
      </c>
      <c r="G4424" s="82" t="s">
        <v>49</v>
      </c>
      <c r="I4424" s="82" t="s">
        <v>50</v>
      </c>
    </row>
    <row r="4425" spans="1:9" x14ac:dyDescent="0.2">
      <c r="A4425" s="82" t="s">
        <v>9182</v>
      </c>
      <c r="B4425" s="82" t="s">
        <v>9183</v>
      </c>
      <c r="C4425" s="82" t="s">
        <v>71</v>
      </c>
      <c r="D4425" s="82" t="s">
        <v>60</v>
      </c>
      <c r="F4425" s="82" t="s">
        <v>267</v>
      </c>
      <c r="G4425" s="82" t="s">
        <v>49</v>
      </c>
      <c r="I4425" s="82" t="s">
        <v>50</v>
      </c>
    </row>
    <row r="4426" spans="1:9" x14ac:dyDescent="0.2">
      <c r="A4426" s="82" t="s">
        <v>9184</v>
      </c>
      <c r="B4426" s="82" t="s">
        <v>9185</v>
      </c>
      <c r="C4426" s="82" t="s">
        <v>26</v>
      </c>
      <c r="D4426" s="82" t="s">
        <v>60</v>
      </c>
      <c r="F4426" s="82" t="s">
        <v>267</v>
      </c>
      <c r="G4426" s="82" t="s">
        <v>49</v>
      </c>
      <c r="I4426" s="82" t="s">
        <v>50</v>
      </c>
    </row>
    <row r="4427" spans="1:9" x14ac:dyDescent="0.2">
      <c r="A4427" s="82" t="s">
        <v>9186</v>
      </c>
      <c r="B4427" s="82" t="s">
        <v>9187</v>
      </c>
      <c r="C4427" s="82" t="s">
        <v>139</v>
      </c>
      <c r="D4427" s="82" t="s">
        <v>60</v>
      </c>
      <c r="E4427" s="82">
        <v>8.892294999999999</v>
      </c>
      <c r="F4427" s="82" t="s">
        <v>267</v>
      </c>
      <c r="G4427" s="82" t="s">
        <v>49</v>
      </c>
      <c r="H4427" s="82" t="s">
        <v>8283</v>
      </c>
      <c r="I4427" s="82" t="s">
        <v>50</v>
      </c>
    </row>
    <row r="4428" spans="1:9" x14ac:dyDescent="0.2">
      <c r="A4428" s="82" t="s">
        <v>9188</v>
      </c>
      <c r="B4428" s="82" t="s">
        <v>9189</v>
      </c>
      <c r="C4428" s="82" t="s">
        <v>71</v>
      </c>
      <c r="D4428" s="82" t="s">
        <v>60</v>
      </c>
      <c r="F4428" s="82" t="s">
        <v>267</v>
      </c>
      <c r="G4428" s="82" t="s">
        <v>49</v>
      </c>
      <c r="I4428" s="82" t="s">
        <v>50</v>
      </c>
    </row>
    <row r="4429" spans="1:9" x14ac:dyDescent="0.2">
      <c r="A4429" s="82" t="s">
        <v>9190</v>
      </c>
      <c r="B4429" s="82" t="s">
        <v>9191</v>
      </c>
      <c r="C4429" s="82" t="s">
        <v>71</v>
      </c>
      <c r="D4429" s="82" t="s">
        <v>60</v>
      </c>
      <c r="F4429" s="82" t="s">
        <v>267</v>
      </c>
      <c r="G4429" s="82" t="s">
        <v>49</v>
      </c>
      <c r="I4429" s="82" t="s">
        <v>50</v>
      </c>
    </row>
    <row r="4430" spans="1:9" x14ac:dyDescent="0.2">
      <c r="A4430" s="82" t="s">
        <v>9192</v>
      </c>
      <c r="B4430" s="82" t="s">
        <v>9193</v>
      </c>
      <c r="C4430" s="82" t="s">
        <v>71</v>
      </c>
      <c r="D4430" s="82" t="s">
        <v>60</v>
      </c>
      <c r="F4430" s="82" t="s">
        <v>8538</v>
      </c>
      <c r="G4430" s="82" t="s">
        <v>49</v>
      </c>
      <c r="I4430" s="82" t="s">
        <v>50</v>
      </c>
    </row>
    <row r="4431" spans="1:9" x14ac:dyDescent="0.2">
      <c r="A4431" s="82" t="s">
        <v>9194</v>
      </c>
      <c r="B4431" s="82" t="s">
        <v>9195</v>
      </c>
      <c r="C4431" s="82" t="s">
        <v>26</v>
      </c>
      <c r="D4431" s="82" t="s">
        <v>60</v>
      </c>
      <c r="F4431" s="82" t="s">
        <v>267</v>
      </c>
      <c r="G4431" s="82" t="s">
        <v>49</v>
      </c>
      <c r="I4431" s="82" t="s">
        <v>50</v>
      </c>
    </row>
    <row r="4432" spans="1:9" x14ac:dyDescent="0.2">
      <c r="A4432" s="82" t="s">
        <v>9196</v>
      </c>
      <c r="B4432" s="82" t="s">
        <v>9197</v>
      </c>
      <c r="C4432" s="82" t="s">
        <v>71</v>
      </c>
      <c r="D4432" s="82" t="s">
        <v>60</v>
      </c>
      <c r="E4432" s="82">
        <v>12.711924</v>
      </c>
      <c r="F4432" s="82" t="s">
        <v>267</v>
      </c>
      <c r="G4432" s="82" t="s">
        <v>49</v>
      </c>
      <c r="H4432" s="82" t="s">
        <v>9198</v>
      </c>
      <c r="I4432" s="82" t="s">
        <v>284</v>
      </c>
    </row>
    <row r="4433" spans="1:9" x14ac:dyDescent="0.2">
      <c r="A4433" s="82" t="s">
        <v>9199</v>
      </c>
      <c r="B4433" s="82" t="s">
        <v>9200</v>
      </c>
      <c r="C4433" s="82" t="s">
        <v>71</v>
      </c>
      <c r="D4433" s="82" t="s">
        <v>60</v>
      </c>
      <c r="F4433" s="82" t="s">
        <v>267</v>
      </c>
      <c r="G4433" s="82" t="s">
        <v>49</v>
      </c>
      <c r="I4433" s="82" t="s">
        <v>50</v>
      </c>
    </row>
    <row r="4434" spans="1:9" x14ac:dyDescent="0.2">
      <c r="A4434" s="82" t="s">
        <v>9201</v>
      </c>
      <c r="B4434" s="82" t="s">
        <v>9202</v>
      </c>
      <c r="C4434" s="82" t="s">
        <v>178</v>
      </c>
      <c r="D4434" s="82" t="s">
        <v>60</v>
      </c>
      <c r="E4434" s="82">
        <v>4.8875000000000002</v>
      </c>
      <c r="F4434" s="82" t="s">
        <v>267</v>
      </c>
      <c r="G4434" s="82" t="s">
        <v>49</v>
      </c>
      <c r="I4434" s="82" t="s">
        <v>50</v>
      </c>
    </row>
    <row r="4435" spans="1:9" x14ac:dyDescent="0.2">
      <c r="A4435" s="82" t="s">
        <v>9203</v>
      </c>
      <c r="B4435" s="82" t="s">
        <v>9204</v>
      </c>
      <c r="C4435" s="82" t="s">
        <v>71</v>
      </c>
      <c r="D4435" s="82" t="s">
        <v>60</v>
      </c>
      <c r="F4435" s="82" t="s">
        <v>473</v>
      </c>
      <c r="G4435" s="82" t="s">
        <v>49</v>
      </c>
      <c r="I4435" s="82" t="s">
        <v>50</v>
      </c>
    </row>
    <row r="4436" spans="1:9" x14ac:dyDescent="0.2">
      <c r="A4436" s="82" t="s">
        <v>9205</v>
      </c>
      <c r="B4436" s="82" t="s">
        <v>9206</v>
      </c>
      <c r="C4436" s="82" t="s">
        <v>639</v>
      </c>
      <c r="D4436" s="82" t="s">
        <v>60</v>
      </c>
      <c r="E4436" s="82">
        <v>8.0465219999999995</v>
      </c>
      <c r="F4436" s="82" t="s">
        <v>9207</v>
      </c>
      <c r="G4436" s="82" t="s">
        <v>49</v>
      </c>
      <c r="I4436" s="82" t="s">
        <v>284</v>
      </c>
    </row>
    <row r="4437" spans="1:9" x14ac:dyDescent="0.2">
      <c r="A4437" s="82" t="s">
        <v>9208</v>
      </c>
      <c r="B4437" s="82" t="s">
        <v>9209</v>
      </c>
      <c r="C4437" s="82" t="s">
        <v>26</v>
      </c>
      <c r="D4437" s="82" t="s">
        <v>60</v>
      </c>
      <c r="F4437" s="82" t="s">
        <v>473</v>
      </c>
      <c r="G4437" s="82" t="s">
        <v>49</v>
      </c>
      <c r="I4437" s="82" t="s">
        <v>50</v>
      </c>
    </row>
    <row r="4438" spans="1:9" x14ac:dyDescent="0.2">
      <c r="A4438" s="82" t="s">
        <v>9210</v>
      </c>
      <c r="B4438" s="82" t="s">
        <v>9211</v>
      </c>
      <c r="C4438" s="82" t="s">
        <v>26</v>
      </c>
      <c r="D4438" s="82" t="s">
        <v>60</v>
      </c>
      <c r="E4438" s="82">
        <v>0</v>
      </c>
      <c r="F4438" s="82" t="s">
        <v>267</v>
      </c>
      <c r="G4438" s="82" t="s">
        <v>49</v>
      </c>
      <c r="I4438" s="82" t="s">
        <v>50</v>
      </c>
    </row>
    <row r="4439" spans="1:9" x14ac:dyDescent="0.2">
      <c r="A4439" s="82" t="s">
        <v>9212</v>
      </c>
      <c r="B4439" s="82" t="s">
        <v>9213</v>
      </c>
      <c r="C4439" s="82" t="s">
        <v>71</v>
      </c>
      <c r="D4439" s="82" t="s">
        <v>60</v>
      </c>
      <c r="E4439" s="82">
        <v>69.380530999999991</v>
      </c>
      <c r="F4439" s="82" t="s">
        <v>473</v>
      </c>
      <c r="G4439" s="82" t="s">
        <v>49</v>
      </c>
      <c r="I4439" s="82" t="s">
        <v>50</v>
      </c>
    </row>
    <row r="4440" spans="1:9" x14ac:dyDescent="0.2">
      <c r="A4440" s="82" t="s">
        <v>9214</v>
      </c>
      <c r="B4440" s="82" t="s">
        <v>9215</v>
      </c>
      <c r="C4440" s="82" t="s">
        <v>168</v>
      </c>
      <c r="D4440" s="82" t="s">
        <v>60</v>
      </c>
      <c r="E4440" s="82">
        <v>92.411847999999992</v>
      </c>
      <c r="F4440" s="82" t="s">
        <v>267</v>
      </c>
      <c r="G4440" s="82" t="s">
        <v>49</v>
      </c>
      <c r="I4440" s="82" t="s">
        <v>50</v>
      </c>
    </row>
    <row r="4441" spans="1:9" x14ac:dyDescent="0.2">
      <c r="A4441" s="82" t="s">
        <v>9216</v>
      </c>
      <c r="B4441" s="82" t="s">
        <v>9217</v>
      </c>
      <c r="C4441" s="82" t="s">
        <v>26</v>
      </c>
      <c r="D4441" s="82" t="s">
        <v>60</v>
      </c>
      <c r="F4441" s="82" t="s">
        <v>473</v>
      </c>
      <c r="G4441" s="82" t="s">
        <v>49</v>
      </c>
      <c r="I4441" s="82" t="s">
        <v>50</v>
      </c>
    </row>
    <row r="4442" spans="1:9" x14ac:dyDescent="0.2">
      <c r="A4442" s="82" t="s">
        <v>9218</v>
      </c>
      <c r="B4442" s="82" t="s">
        <v>9219</v>
      </c>
      <c r="C4442" s="82" t="s">
        <v>353</v>
      </c>
      <c r="D4442" s="82" t="s">
        <v>60</v>
      </c>
      <c r="E4442" s="82">
        <v>89.7</v>
      </c>
      <c r="F4442" s="82" t="s">
        <v>267</v>
      </c>
      <c r="G4442" s="82" t="s">
        <v>49</v>
      </c>
      <c r="I4442" s="82" t="s">
        <v>50</v>
      </c>
    </row>
    <row r="4443" spans="1:9" x14ac:dyDescent="0.2">
      <c r="A4443" s="82" t="s">
        <v>9220</v>
      </c>
      <c r="B4443" s="82" t="s">
        <v>9221</v>
      </c>
      <c r="C4443" s="82" t="s">
        <v>175</v>
      </c>
      <c r="D4443" s="82" t="s">
        <v>60</v>
      </c>
      <c r="E4443" s="82">
        <v>15.8125</v>
      </c>
      <c r="F4443" s="82" t="s">
        <v>267</v>
      </c>
      <c r="G4443" s="82" t="s">
        <v>49</v>
      </c>
      <c r="I4443" s="82" t="s">
        <v>50</v>
      </c>
    </row>
    <row r="4444" spans="1:9" x14ac:dyDescent="0.2">
      <c r="A4444" s="82" t="s">
        <v>9222</v>
      </c>
      <c r="B4444" s="82" t="s">
        <v>9223</v>
      </c>
      <c r="C4444" s="82" t="s">
        <v>144</v>
      </c>
      <c r="D4444" s="82" t="s">
        <v>60</v>
      </c>
      <c r="E4444" s="82">
        <v>2.7025000000000001</v>
      </c>
      <c r="F4444" s="82" t="s">
        <v>267</v>
      </c>
      <c r="G4444" s="82" t="s">
        <v>49</v>
      </c>
      <c r="I4444" s="82" t="s">
        <v>50</v>
      </c>
    </row>
    <row r="4445" spans="1:9" x14ac:dyDescent="0.2">
      <c r="A4445" s="82" t="s">
        <v>9224</v>
      </c>
      <c r="B4445" s="82" t="s">
        <v>9225</v>
      </c>
      <c r="C4445" s="82" t="s">
        <v>26</v>
      </c>
      <c r="D4445" s="82" t="s">
        <v>60</v>
      </c>
      <c r="E4445" s="82">
        <v>0.32200000000000001</v>
      </c>
      <c r="F4445" s="82" t="s">
        <v>267</v>
      </c>
      <c r="G4445" s="82" t="s">
        <v>49</v>
      </c>
      <c r="H4445" s="82" t="s">
        <v>8580</v>
      </c>
      <c r="I4445" s="82" t="s">
        <v>50</v>
      </c>
    </row>
    <row r="4446" spans="1:9" x14ac:dyDescent="0.2">
      <c r="A4446" s="82" t="s">
        <v>9226</v>
      </c>
      <c r="B4446" s="82" t="s">
        <v>9227</v>
      </c>
      <c r="C4446" s="82" t="s">
        <v>1043</v>
      </c>
      <c r="D4446" s="82" t="s">
        <v>60</v>
      </c>
      <c r="F4446" s="82" t="s">
        <v>473</v>
      </c>
      <c r="G4446" s="82" t="s">
        <v>49</v>
      </c>
      <c r="H4446" s="82" t="s">
        <v>8580</v>
      </c>
      <c r="I4446" s="82" t="s">
        <v>50</v>
      </c>
    </row>
    <row r="4447" spans="1:9" x14ac:dyDescent="0.2">
      <c r="A4447" s="82" t="s">
        <v>9228</v>
      </c>
      <c r="B4447" s="82" t="s">
        <v>9229</v>
      </c>
      <c r="C4447" s="82" t="s">
        <v>26</v>
      </c>
      <c r="D4447" s="82" t="s">
        <v>60</v>
      </c>
      <c r="E4447" s="82">
        <v>0.44024599999999997</v>
      </c>
      <c r="F4447" s="82" t="s">
        <v>267</v>
      </c>
      <c r="G4447" s="82" t="s">
        <v>49</v>
      </c>
      <c r="I4447" s="82" t="s">
        <v>50</v>
      </c>
    </row>
    <row r="4448" spans="1:9" x14ac:dyDescent="0.2">
      <c r="A4448" s="82" t="s">
        <v>9230</v>
      </c>
      <c r="B4448" s="82" t="s">
        <v>9231</v>
      </c>
      <c r="C4448" s="82" t="s">
        <v>139</v>
      </c>
      <c r="D4448" s="82" t="s">
        <v>60</v>
      </c>
      <c r="F4448" s="82" t="s">
        <v>267</v>
      </c>
      <c r="G4448" s="82" t="s">
        <v>49</v>
      </c>
      <c r="I4448" s="82" t="s">
        <v>50</v>
      </c>
    </row>
    <row r="4449" spans="1:9" x14ac:dyDescent="0.2">
      <c r="A4449" s="82" t="s">
        <v>9232</v>
      </c>
      <c r="B4449" s="82" t="s">
        <v>9233</v>
      </c>
      <c r="C4449" s="82" t="s">
        <v>26</v>
      </c>
      <c r="D4449" s="82" t="s">
        <v>60</v>
      </c>
      <c r="F4449" s="82" t="s">
        <v>473</v>
      </c>
      <c r="G4449" s="82" t="s">
        <v>49</v>
      </c>
      <c r="I4449" s="82" t="s">
        <v>50</v>
      </c>
    </row>
    <row r="4450" spans="1:9" x14ac:dyDescent="0.2">
      <c r="A4450" s="82" t="s">
        <v>9234</v>
      </c>
      <c r="B4450" s="82" t="s">
        <v>9235</v>
      </c>
      <c r="C4450" s="82" t="s">
        <v>190</v>
      </c>
      <c r="D4450" s="82" t="s">
        <v>60</v>
      </c>
      <c r="E4450" s="82">
        <v>7.28</v>
      </c>
      <c r="F4450" s="82" t="s">
        <v>473</v>
      </c>
      <c r="G4450" s="82" t="s">
        <v>49</v>
      </c>
      <c r="I4450" s="82" t="s">
        <v>50</v>
      </c>
    </row>
    <row r="4451" spans="1:9" x14ac:dyDescent="0.2">
      <c r="A4451" s="82" t="s">
        <v>9236</v>
      </c>
      <c r="B4451" s="82" t="s">
        <v>9237</v>
      </c>
      <c r="C4451" s="82" t="s">
        <v>26</v>
      </c>
      <c r="D4451" s="82" t="s">
        <v>60</v>
      </c>
      <c r="E4451" s="82">
        <v>0.23</v>
      </c>
      <c r="F4451" s="82" t="s">
        <v>267</v>
      </c>
      <c r="G4451" s="82" t="s">
        <v>49</v>
      </c>
      <c r="H4451" s="82" t="s">
        <v>9238</v>
      </c>
      <c r="I4451" s="82" t="s">
        <v>50</v>
      </c>
    </row>
    <row r="4452" spans="1:9" x14ac:dyDescent="0.2">
      <c r="A4452" s="82" t="s">
        <v>9239</v>
      </c>
      <c r="B4452" s="82" t="s">
        <v>9240</v>
      </c>
      <c r="C4452" s="82" t="s">
        <v>20</v>
      </c>
      <c r="D4452" s="82" t="s">
        <v>60</v>
      </c>
      <c r="E4452" s="82">
        <v>7.4750000000000005</v>
      </c>
      <c r="F4452" s="82" t="s">
        <v>267</v>
      </c>
      <c r="G4452" s="82" t="s">
        <v>49</v>
      </c>
      <c r="I4452" s="82" t="s">
        <v>50</v>
      </c>
    </row>
    <row r="4453" spans="1:9" x14ac:dyDescent="0.2">
      <c r="A4453" s="82" t="s">
        <v>9241</v>
      </c>
      <c r="B4453" s="82" t="s">
        <v>9242</v>
      </c>
      <c r="C4453" s="82" t="s">
        <v>190</v>
      </c>
      <c r="D4453" s="82" t="s">
        <v>60</v>
      </c>
      <c r="E4453" s="82">
        <v>7.5823579999999993</v>
      </c>
      <c r="F4453" s="82" t="s">
        <v>267</v>
      </c>
      <c r="G4453" s="82" t="s">
        <v>49</v>
      </c>
      <c r="I4453" s="82" t="s">
        <v>284</v>
      </c>
    </row>
    <row r="4454" spans="1:9" x14ac:dyDescent="0.2">
      <c r="A4454" s="82" t="s">
        <v>9243</v>
      </c>
      <c r="B4454" s="82" t="s">
        <v>9244</v>
      </c>
      <c r="C4454" s="82" t="s">
        <v>71</v>
      </c>
      <c r="D4454" s="82" t="s">
        <v>60</v>
      </c>
      <c r="F4454" s="82" t="s">
        <v>9238</v>
      </c>
      <c r="G4454" s="82" t="s">
        <v>49</v>
      </c>
      <c r="I4454" s="82" t="s">
        <v>50</v>
      </c>
    </row>
    <row r="4455" spans="1:9" x14ac:dyDescent="0.2">
      <c r="A4455" s="82" t="s">
        <v>9245</v>
      </c>
      <c r="B4455" s="82" t="s">
        <v>9246</v>
      </c>
      <c r="C4455" s="82" t="s">
        <v>144</v>
      </c>
      <c r="D4455" s="82" t="s">
        <v>60</v>
      </c>
      <c r="E4455" s="82">
        <v>0</v>
      </c>
      <c r="F4455" s="82" t="s">
        <v>267</v>
      </c>
      <c r="G4455" s="82" t="s">
        <v>49</v>
      </c>
      <c r="I4455" s="82" t="s">
        <v>50</v>
      </c>
    </row>
    <row r="4456" spans="1:9" x14ac:dyDescent="0.2">
      <c r="A4456" s="82" t="s">
        <v>9247</v>
      </c>
      <c r="B4456" s="82" t="s">
        <v>9248</v>
      </c>
      <c r="C4456" s="82" t="s">
        <v>26</v>
      </c>
      <c r="D4456" s="82" t="s">
        <v>60</v>
      </c>
      <c r="E4456" s="82">
        <v>30.128</v>
      </c>
      <c r="F4456" s="82" t="s">
        <v>473</v>
      </c>
      <c r="G4456" s="82" t="s">
        <v>49</v>
      </c>
      <c r="I4456" s="82" t="s">
        <v>50</v>
      </c>
    </row>
    <row r="4457" spans="1:9" x14ac:dyDescent="0.2">
      <c r="A4457" s="82" t="s">
        <v>9249</v>
      </c>
      <c r="B4457" s="82" t="s">
        <v>9250</v>
      </c>
      <c r="C4457" s="82" t="s">
        <v>26</v>
      </c>
      <c r="D4457" s="82" t="s">
        <v>60</v>
      </c>
      <c r="E4457" s="82">
        <v>4.9056000000000006</v>
      </c>
      <c r="F4457" s="82" t="s">
        <v>473</v>
      </c>
      <c r="G4457" s="82" t="s">
        <v>49</v>
      </c>
      <c r="I4457" s="82" t="s">
        <v>50</v>
      </c>
    </row>
    <row r="4458" spans="1:9" x14ac:dyDescent="0.2">
      <c r="A4458" s="82" t="s">
        <v>9251</v>
      </c>
      <c r="B4458" s="82" t="s">
        <v>9252</v>
      </c>
      <c r="C4458" s="82" t="s">
        <v>144</v>
      </c>
      <c r="D4458" s="82" t="s">
        <v>60</v>
      </c>
      <c r="E4458" s="82">
        <v>0</v>
      </c>
      <c r="F4458" s="82" t="s">
        <v>267</v>
      </c>
      <c r="G4458" s="82" t="s">
        <v>49</v>
      </c>
      <c r="I4458" s="82" t="s">
        <v>50</v>
      </c>
    </row>
    <row r="4459" spans="1:9" x14ac:dyDescent="0.2">
      <c r="A4459" s="82" t="s">
        <v>9253</v>
      </c>
      <c r="B4459" s="82" t="s">
        <v>9254</v>
      </c>
      <c r="C4459" s="82" t="s">
        <v>26</v>
      </c>
      <c r="D4459" s="82" t="s">
        <v>60</v>
      </c>
      <c r="E4459" s="82">
        <v>16.363199999999999</v>
      </c>
      <c r="F4459" s="82" t="s">
        <v>267</v>
      </c>
      <c r="G4459" s="82" t="s">
        <v>49</v>
      </c>
      <c r="I4459" s="82" t="s">
        <v>50</v>
      </c>
    </row>
    <row r="4460" spans="1:9" x14ac:dyDescent="0.2">
      <c r="A4460" s="82" t="s">
        <v>9255</v>
      </c>
      <c r="B4460" s="82" t="s">
        <v>9256</v>
      </c>
      <c r="C4460" s="82" t="s">
        <v>26</v>
      </c>
      <c r="D4460" s="82" t="s">
        <v>60</v>
      </c>
      <c r="E4460" s="82">
        <v>3.68</v>
      </c>
      <c r="F4460" s="82" t="s">
        <v>267</v>
      </c>
      <c r="G4460" s="82" t="s">
        <v>49</v>
      </c>
      <c r="I4460" s="82" t="s">
        <v>50</v>
      </c>
    </row>
    <row r="4461" spans="1:9" x14ac:dyDescent="0.2">
      <c r="A4461" s="82" t="s">
        <v>9257</v>
      </c>
      <c r="B4461" s="82" t="s">
        <v>9258</v>
      </c>
      <c r="C4461" s="82" t="s">
        <v>26</v>
      </c>
      <c r="D4461" s="82" t="s">
        <v>60</v>
      </c>
      <c r="E4461" s="82">
        <v>68.118400000000008</v>
      </c>
      <c r="F4461" s="82" t="s">
        <v>473</v>
      </c>
      <c r="G4461" s="82" t="s">
        <v>49</v>
      </c>
      <c r="I4461" s="82" t="s">
        <v>50</v>
      </c>
    </row>
    <row r="4462" spans="1:9" x14ac:dyDescent="0.2">
      <c r="A4462" s="82" t="s">
        <v>9259</v>
      </c>
      <c r="B4462" s="82" t="s">
        <v>9260</v>
      </c>
      <c r="C4462" s="82" t="s">
        <v>26</v>
      </c>
      <c r="D4462" s="82" t="s">
        <v>60</v>
      </c>
      <c r="E4462" s="82">
        <v>0.43989400000000001</v>
      </c>
      <c r="F4462" s="82" t="s">
        <v>267</v>
      </c>
      <c r="G4462" s="82" t="s">
        <v>49</v>
      </c>
      <c r="H4462" s="82" t="s">
        <v>8889</v>
      </c>
      <c r="I4462" s="82" t="s">
        <v>50</v>
      </c>
    </row>
    <row r="4463" spans="1:9" x14ac:dyDescent="0.2">
      <c r="A4463" s="82" t="s">
        <v>9261</v>
      </c>
      <c r="B4463" s="82" t="s">
        <v>9262</v>
      </c>
      <c r="C4463" s="82" t="s">
        <v>71</v>
      </c>
      <c r="D4463" s="82" t="s">
        <v>60</v>
      </c>
      <c r="F4463" s="82" t="s">
        <v>8889</v>
      </c>
      <c r="G4463" s="82" t="s">
        <v>49</v>
      </c>
      <c r="I4463" s="82" t="s">
        <v>284</v>
      </c>
    </row>
    <row r="4464" spans="1:9" x14ac:dyDescent="0.2">
      <c r="A4464" s="82" t="s">
        <v>9263</v>
      </c>
      <c r="B4464" s="82" t="s">
        <v>9264</v>
      </c>
      <c r="C4464" s="82" t="s">
        <v>26</v>
      </c>
      <c r="D4464" s="82" t="s">
        <v>60</v>
      </c>
      <c r="F4464" s="82" t="s">
        <v>473</v>
      </c>
      <c r="G4464" s="82" t="s">
        <v>49</v>
      </c>
      <c r="I4464" s="82" t="s">
        <v>50</v>
      </c>
    </row>
    <row r="4465" spans="1:9" x14ac:dyDescent="0.2">
      <c r="A4465" s="82" t="s">
        <v>9265</v>
      </c>
      <c r="B4465" s="82" t="s">
        <v>9266</v>
      </c>
      <c r="C4465" s="82" t="s">
        <v>139</v>
      </c>
      <c r="D4465" s="82" t="s">
        <v>60</v>
      </c>
      <c r="F4465" s="82" t="s">
        <v>473</v>
      </c>
      <c r="G4465" s="82" t="s">
        <v>49</v>
      </c>
      <c r="I4465" s="82" t="s">
        <v>50</v>
      </c>
    </row>
    <row r="4466" spans="1:9" x14ac:dyDescent="0.2">
      <c r="A4466" s="82" t="s">
        <v>9267</v>
      </c>
      <c r="B4466" s="82" t="s">
        <v>9268</v>
      </c>
      <c r="C4466" s="82" t="s">
        <v>26</v>
      </c>
      <c r="D4466" s="82" t="s">
        <v>60</v>
      </c>
      <c r="E4466" s="82">
        <v>14.310044999999999</v>
      </c>
      <c r="F4466" s="82" t="s">
        <v>267</v>
      </c>
      <c r="G4466" s="82" t="s">
        <v>49</v>
      </c>
      <c r="I4466" s="82" t="s">
        <v>50</v>
      </c>
    </row>
    <row r="4467" spans="1:9" x14ac:dyDescent="0.2">
      <c r="A4467" s="82" t="s">
        <v>9269</v>
      </c>
      <c r="B4467" s="82" t="s">
        <v>9270</v>
      </c>
      <c r="C4467" s="82" t="s">
        <v>178</v>
      </c>
      <c r="D4467" s="82" t="s">
        <v>60</v>
      </c>
      <c r="E4467" s="82">
        <v>34.5</v>
      </c>
      <c r="F4467" s="82" t="s">
        <v>267</v>
      </c>
      <c r="G4467" s="82" t="s">
        <v>49</v>
      </c>
      <c r="I4467" s="82" t="s">
        <v>50</v>
      </c>
    </row>
    <row r="4468" spans="1:9" x14ac:dyDescent="0.2">
      <c r="A4468" s="82" t="s">
        <v>9271</v>
      </c>
      <c r="B4468" s="82" t="s">
        <v>9272</v>
      </c>
      <c r="C4468" s="82" t="s">
        <v>163</v>
      </c>
      <c r="D4468" s="82" t="s">
        <v>60</v>
      </c>
      <c r="E4468" s="82">
        <v>12.144</v>
      </c>
      <c r="F4468" s="82" t="s">
        <v>267</v>
      </c>
      <c r="G4468" s="82" t="s">
        <v>49</v>
      </c>
      <c r="I4468" s="82" t="s">
        <v>50</v>
      </c>
    </row>
    <row r="4469" spans="1:9" x14ac:dyDescent="0.2">
      <c r="A4469" s="82" t="s">
        <v>9273</v>
      </c>
      <c r="B4469" s="82" t="s">
        <v>9274</v>
      </c>
      <c r="C4469" s="82" t="s">
        <v>864</v>
      </c>
      <c r="D4469" s="82" t="s">
        <v>60</v>
      </c>
      <c r="E4469" s="82">
        <v>0.57500000000000007</v>
      </c>
      <c r="F4469" s="82" t="s">
        <v>267</v>
      </c>
      <c r="G4469" s="82" t="s">
        <v>49</v>
      </c>
      <c r="I4469" s="82" t="s">
        <v>50</v>
      </c>
    </row>
    <row r="4470" spans="1:9" x14ac:dyDescent="0.2">
      <c r="A4470" s="82" t="s">
        <v>9275</v>
      </c>
      <c r="B4470" s="82" t="s">
        <v>9276</v>
      </c>
      <c r="C4470" s="82" t="s">
        <v>26</v>
      </c>
      <c r="D4470" s="82" t="s">
        <v>60</v>
      </c>
      <c r="F4470" s="82" t="s">
        <v>267</v>
      </c>
      <c r="G4470" s="82" t="s">
        <v>49</v>
      </c>
      <c r="I4470" s="82" t="s">
        <v>50</v>
      </c>
    </row>
    <row r="4471" spans="1:9" x14ac:dyDescent="0.2">
      <c r="A4471" s="82" t="s">
        <v>9277</v>
      </c>
      <c r="B4471" s="82" t="s">
        <v>9278</v>
      </c>
      <c r="C4471" s="82" t="s">
        <v>71</v>
      </c>
      <c r="D4471" s="82" t="s">
        <v>60</v>
      </c>
      <c r="E4471" s="82">
        <v>8.9600000000000009</v>
      </c>
      <c r="F4471" s="82" t="s">
        <v>267</v>
      </c>
      <c r="G4471" s="82" t="s">
        <v>49</v>
      </c>
      <c r="H4471" s="82" t="s">
        <v>8755</v>
      </c>
      <c r="I4471" s="82" t="s">
        <v>284</v>
      </c>
    </row>
    <row r="4472" spans="1:9" x14ac:dyDescent="0.2">
      <c r="A4472" s="82" t="s">
        <v>9279</v>
      </c>
      <c r="B4472" s="82" t="s">
        <v>9280</v>
      </c>
      <c r="C4472" s="82" t="s">
        <v>26</v>
      </c>
      <c r="D4472" s="82" t="s">
        <v>60</v>
      </c>
      <c r="F4472" s="82" t="s">
        <v>8709</v>
      </c>
      <c r="G4472" s="82" t="s">
        <v>49</v>
      </c>
      <c r="I4472" s="82" t="s">
        <v>50</v>
      </c>
    </row>
    <row r="4473" spans="1:9" x14ac:dyDescent="0.2">
      <c r="A4473" s="82" t="s">
        <v>9281</v>
      </c>
      <c r="B4473" s="82" t="s">
        <v>9282</v>
      </c>
      <c r="C4473" s="82" t="s">
        <v>71</v>
      </c>
      <c r="D4473" s="82" t="s">
        <v>60</v>
      </c>
      <c r="E4473" s="82">
        <v>3.92</v>
      </c>
      <c r="F4473" s="82" t="s">
        <v>267</v>
      </c>
      <c r="G4473" s="82" t="s">
        <v>49</v>
      </c>
      <c r="H4473" s="82" t="s">
        <v>8709</v>
      </c>
      <c r="I4473" s="82" t="s">
        <v>284</v>
      </c>
    </row>
    <row r="4474" spans="1:9" x14ac:dyDescent="0.2">
      <c r="A4474" s="82" t="s">
        <v>9283</v>
      </c>
      <c r="B4474" s="82" t="s">
        <v>9284</v>
      </c>
      <c r="C4474" s="82" t="s">
        <v>190</v>
      </c>
      <c r="D4474" s="82" t="s">
        <v>60</v>
      </c>
      <c r="F4474" s="82" t="s">
        <v>8709</v>
      </c>
      <c r="G4474" s="82" t="s">
        <v>49</v>
      </c>
      <c r="I4474" s="82" t="s">
        <v>50</v>
      </c>
    </row>
    <row r="4475" spans="1:9" x14ac:dyDescent="0.2">
      <c r="A4475" s="82" t="s">
        <v>9285</v>
      </c>
      <c r="B4475" s="82" t="s">
        <v>9286</v>
      </c>
      <c r="C4475" s="82" t="s">
        <v>20</v>
      </c>
      <c r="D4475" s="82" t="s">
        <v>60</v>
      </c>
      <c r="E4475" s="82">
        <v>74.75</v>
      </c>
      <c r="F4475" s="82" t="s">
        <v>267</v>
      </c>
      <c r="G4475" s="82" t="s">
        <v>49</v>
      </c>
      <c r="I4475" s="82" t="s">
        <v>50</v>
      </c>
    </row>
    <row r="4476" spans="1:9" x14ac:dyDescent="0.2">
      <c r="A4476" s="82" t="s">
        <v>9287</v>
      </c>
      <c r="B4476" s="82" t="s">
        <v>9288</v>
      </c>
      <c r="C4476" s="82" t="s">
        <v>26</v>
      </c>
      <c r="D4476" s="82" t="s">
        <v>60</v>
      </c>
      <c r="E4476" s="82">
        <v>6.3250000000000002</v>
      </c>
      <c r="F4476" s="82" t="s">
        <v>267</v>
      </c>
      <c r="G4476" s="82" t="s">
        <v>49</v>
      </c>
      <c r="I4476" s="82" t="s">
        <v>50</v>
      </c>
    </row>
    <row r="4477" spans="1:9" x14ac:dyDescent="0.2">
      <c r="A4477" s="82" t="s">
        <v>9289</v>
      </c>
      <c r="B4477" s="82" t="s">
        <v>9290</v>
      </c>
      <c r="C4477" s="82" t="s">
        <v>71</v>
      </c>
      <c r="D4477" s="82" t="s">
        <v>60</v>
      </c>
      <c r="E4477" s="82">
        <v>4.3120000000000003</v>
      </c>
      <c r="F4477" s="82" t="s">
        <v>267</v>
      </c>
      <c r="G4477" s="82" t="s">
        <v>49</v>
      </c>
      <c r="I4477" s="82" t="s">
        <v>50</v>
      </c>
    </row>
    <row r="4478" spans="1:9" x14ac:dyDescent="0.2">
      <c r="A4478" s="82" t="s">
        <v>9291</v>
      </c>
      <c r="B4478" s="82" t="s">
        <v>9292</v>
      </c>
      <c r="C4478" s="82" t="s">
        <v>26</v>
      </c>
      <c r="D4478" s="82" t="s">
        <v>60</v>
      </c>
      <c r="F4478" s="82" t="s">
        <v>473</v>
      </c>
      <c r="G4478" s="82" t="s">
        <v>49</v>
      </c>
      <c r="I4478" s="82" t="s">
        <v>50</v>
      </c>
    </row>
    <row r="4479" spans="1:9" x14ac:dyDescent="0.2">
      <c r="A4479" s="82" t="s">
        <v>9293</v>
      </c>
      <c r="B4479" s="82" t="s">
        <v>9294</v>
      </c>
      <c r="C4479" s="82" t="s">
        <v>26</v>
      </c>
      <c r="D4479" s="82" t="s">
        <v>60</v>
      </c>
      <c r="F4479" s="82" t="s">
        <v>9238</v>
      </c>
      <c r="G4479" s="82" t="s">
        <v>49</v>
      </c>
      <c r="I4479" s="82" t="s">
        <v>50</v>
      </c>
    </row>
    <row r="4480" spans="1:9" x14ac:dyDescent="0.2">
      <c r="A4480" s="82" t="s">
        <v>9295</v>
      </c>
      <c r="B4480" s="82" t="s">
        <v>9296</v>
      </c>
      <c r="C4480" s="82" t="s">
        <v>178</v>
      </c>
      <c r="D4480" s="82" t="s">
        <v>60</v>
      </c>
      <c r="E4480" s="82">
        <v>9.24</v>
      </c>
      <c r="F4480" s="82" t="s">
        <v>9238</v>
      </c>
      <c r="G4480" s="82" t="s">
        <v>49</v>
      </c>
      <c r="I4480" s="82" t="s">
        <v>284</v>
      </c>
    </row>
    <row r="4481" spans="1:9" x14ac:dyDescent="0.2">
      <c r="A4481" s="82" t="s">
        <v>9297</v>
      </c>
      <c r="B4481" s="82" t="s">
        <v>9298</v>
      </c>
      <c r="C4481" s="82" t="s">
        <v>26</v>
      </c>
      <c r="D4481" s="82" t="s">
        <v>60</v>
      </c>
      <c r="F4481" s="82" t="s">
        <v>473</v>
      </c>
      <c r="G4481" s="82" t="s">
        <v>49</v>
      </c>
      <c r="I4481" s="82" t="s">
        <v>50</v>
      </c>
    </row>
    <row r="4482" spans="1:9" x14ac:dyDescent="0.2">
      <c r="A4482" s="82" t="s">
        <v>9299</v>
      </c>
      <c r="B4482" s="82" t="s">
        <v>9300</v>
      </c>
      <c r="C4482" s="82" t="s">
        <v>178</v>
      </c>
      <c r="D4482" s="82" t="s">
        <v>60</v>
      </c>
      <c r="E4482" s="82">
        <v>12.798211999999999</v>
      </c>
      <c r="F4482" s="82" t="s">
        <v>473</v>
      </c>
      <c r="G4482" s="82" t="s">
        <v>49</v>
      </c>
      <c r="I4482" s="82" t="s">
        <v>50</v>
      </c>
    </row>
    <row r="4483" spans="1:9" x14ac:dyDescent="0.2">
      <c r="A4483" s="82" t="s">
        <v>9301</v>
      </c>
      <c r="B4483" s="82" t="s">
        <v>9302</v>
      </c>
      <c r="C4483" s="82" t="s">
        <v>26</v>
      </c>
      <c r="D4483" s="82" t="s">
        <v>60</v>
      </c>
      <c r="F4483" s="82" t="s">
        <v>9238</v>
      </c>
      <c r="G4483" s="82" t="s">
        <v>49</v>
      </c>
      <c r="I4483" s="82" t="s">
        <v>50</v>
      </c>
    </row>
    <row r="4484" spans="1:9" x14ac:dyDescent="0.2">
      <c r="A4484" s="82" t="s">
        <v>9303</v>
      </c>
      <c r="B4484" s="82" t="s">
        <v>9304</v>
      </c>
      <c r="C4484" s="82" t="s">
        <v>639</v>
      </c>
      <c r="D4484" s="82" t="s">
        <v>60</v>
      </c>
      <c r="E4484" s="82">
        <v>38.64</v>
      </c>
      <c r="F4484" s="82" t="s">
        <v>473</v>
      </c>
      <c r="G4484" s="82" t="s">
        <v>49</v>
      </c>
      <c r="I4484" s="82" t="s">
        <v>50</v>
      </c>
    </row>
    <row r="4485" spans="1:9" x14ac:dyDescent="0.2">
      <c r="A4485" s="82" t="s">
        <v>9305</v>
      </c>
      <c r="B4485" s="82" t="s">
        <v>9306</v>
      </c>
      <c r="C4485" s="82" t="s">
        <v>144</v>
      </c>
      <c r="D4485" s="82" t="s">
        <v>60</v>
      </c>
      <c r="F4485" s="82" t="s">
        <v>473</v>
      </c>
      <c r="G4485" s="82" t="s">
        <v>49</v>
      </c>
      <c r="I4485" s="82" t="s">
        <v>284</v>
      </c>
    </row>
    <row r="4486" spans="1:9" x14ac:dyDescent="0.2">
      <c r="A4486" s="82" t="s">
        <v>9307</v>
      </c>
      <c r="B4486" s="82" t="s">
        <v>9308</v>
      </c>
      <c r="C4486" s="82" t="s">
        <v>26</v>
      </c>
      <c r="D4486" s="82" t="s">
        <v>60</v>
      </c>
      <c r="F4486" s="82" t="s">
        <v>473</v>
      </c>
      <c r="G4486" s="82" t="s">
        <v>49</v>
      </c>
      <c r="I4486" s="82" t="s">
        <v>50</v>
      </c>
    </row>
    <row r="4487" spans="1:9" x14ac:dyDescent="0.2">
      <c r="A4487" s="82" t="s">
        <v>9309</v>
      </c>
      <c r="B4487" s="82" t="s">
        <v>9310</v>
      </c>
      <c r="C4487" s="82" t="s">
        <v>178</v>
      </c>
      <c r="D4487" s="82" t="s">
        <v>60</v>
      </c>
      <c r="E4487" s="82">
        <v>1.456</v>
      </c>
      <c r="F4487" s="82" t="s">
        <v>267</v>
      </c>
      <c r="G4487" s="82" t="s">
        <v>49</v>
      </c>
      <c r="I4487" s="82" t="s">
        <v>50</v>
      </c>
    </row>
    <row r="4488" spans="1:9" x14ac:dyDescent="0.2">
      <c r="A4488" s="82" t="s">
        <v>9311</v>
      </c>
      <c r="B4488" s="82" t="s">
        <v>9312</v>
      </c>
      <c r="C4488" s="82" t="s">
        <v>71</v>
      </c>
      <c r="D4488" s="82" t="s">
        <v>60</v>
      </c>
      <c r="F4488" s="82" t="s">
        <v>473</v>
      </c>
      <c r="G4488" s="82" t="s">
        <v>49</v>
      </c>
      <c r="I4488" s="82" t="s">
        <v>50</v>
      </c>
    </row>
    <row r="4489" spans="1:9" x14ac:dyDescent="0.2">
      <c r="A4489" s="82" t="s">
        <v>9313</v>
      </c>
      <c r="B4489" s="82" t="s">
        <v>9314</v>
      </c>
      <c r="C4489" s="82" t="s">
        <v>26</v>
      </c>
      <c r="D4489" s="82" t="s">
        <v>60</v>
      </c>
      <c r="F4489" s="82" t="s">
        <v>473</v>
      </c>
      <c r="G4489" s="82" t="s">
        <v>49</v>
      </c>
      <c r="I4489" s="82" t="s">
        <v>50</v>
      </c>
    </row>
    <row r="4490" spans="1:9" x14ac:dyDescent="0.2">
      <c r="A4490" s="82" t="s">
        <v>9315</v>
      </c>
      <c r="B4490" s="82" t="s">
        <v>9316</v>
      </c>
      <c r="C4490" s="82" t="s">
        <v>26</v>
      </c>
      <c r="D4490" s="82" t="s">
        <v>60</v>
      </c>
      <c r="F4490" s="82" t="s">
        <v>473</v>
      </c>
      <c r="G4490" s="82" t="s">
        <v>49</v>
      </c>
      <c r="I4490" s="82" t="s">
        <v>50</v>
      </c>
    </row>
    <row r="4491" spans="1:9" x14ac:dyDescent="0.2">
      <c r="A4491" s="82" t="s">
        <v>9317</v>
      </c>
      <c r="B4491" s="82" t="s">
        <v>9318</v>
      </c>
      <c r="C4491" s="82" t="s">
        <v>26</v>
      </c>
      <c r="D4491" s="82" t="s">
        <v>60</v>
      </c>
      <c r="E4491" s="82">
        <v>0.28000000000000003</v>
      </c>
      <c r="F4491" s="82" t="s">
        <v>267</v>
      </c>
      <c r="G4491" s="82" t="s">
        <v>49</v>
      </c>
      <c r="I4491" s="82" t="s">
        <v>50</v>
      </c>
    </row>
    <row r="4492" spans="1:9" x14ac:dyDescent="0.2">
      <c r="A4492" s="82" t="s">
        <v>9319</v>
      </c>
      <c r="B4492" s="82" t="s">
        <v>9320</v>
      </c>
      <c r="C4492" s="82" t="s">
        <v>190</v>
      </c>
      <c r="D4492" s="82" t="s">
        <v>60</v>
      </c>
      <c r="E4492" s="82">
        <v>34.584471000000001</v>
      </c>
      <c r="F4492" s="82" t="s">
        <v>267</v>
      </c>
      <c r="G4492" s="82" t="s">
        <v>49</v>
      </c>
      <c r="I4492" s="82" t="s">
        <v>50</v>
      </c>
    </row>
    <row r="4493" spans="1:9" x14ac:dyDescent="0.2">
      <c r="A4493" s="82" t="s">
        <v>9321</v>
      </c>
      <c r="B4493" s="82" t="s">
        <v>9322</v>
      </c>
      <c r="C4493" s="82" t="s">
        <v>71</v>
      </c>
      <c r="D4493" s="82" t="s">
        <v>60</v>
      </c>
      <c r="E4493" s="82">
        <v>3.0756829999999997</v>
      </c>
      <c r="F4493" s="82" t="s">
        <v>267</v>
      </c>
      <c r="G4493" s="82" t="s">
        <v>49</v>
      </c>
      <c r="H4493" s="82" t="s">
        <v>8962</v>
      </c>
      <c r="I4493" s="82" t="s">
        <v>284</v>
      </c>
    </row>
    <row r="4494" spans="1:9" x14ac:dyDescent="0.2">
      <c r="A4494" s="82" t="s">
        <v>9323</v>
      </c>
      <c r="B4494" s="82" t="s">
        <v>9324</v>
      </c>
      <c r="C4494" s="82" t="s">
        <v>26</v>
      </c>
      <c r="D4494" s="82" t="s">
        <v>60</v>
      </c>
      <c r="F4494" s="82" t="s">
        <v>8962</v>
      </c>
      <c r="G4494" s="82" t="s">
        <v>49</v>
      </c>
      <c r="I4494" s="82" t="s">
        <v>50</v>
      </c>
    </row>
    <row r="4495" spans="1:9" x14ac:dyDescent="0.2">
      <c r="A4495" s="82" t="s">
        <v>9325</v>
      </c>
      <c r="B4495" s="82" t="s">
        <v>9326</v>
      </c>
      <c r="C4495" s="82" t="s">
        <v>26</v>
      </c>
      <c r="D4495" s="82" t="s">
        <v>47</v>
      </c>
      <c r="E4495" s="82">
        <v>10.718400000000001</v>
      </c>
      <c r="F4495" s="82" t="s">
        <v>473</v>
      </c>
      <c r="G4495" s="82" t="s">
        <v>49</v>
      </c>
      <c r="I4495" s="82" t="s">
        <v>50</v>
      </c>
    </row>
    <row r="4496" spans="1:9" x14ac:dyDescent="0.2">
      <c r="A4496" s="82" t="s">
        <v>9327</v>
      </c>
      <c r="B4496" s="82" t="s">
        <v>9328</v>
      </c>
      <c r="C4496" s="82" t="s">
        <v>26</v>
      </c>
      <c r="D4496" s="82" t="s">
        <v>60</v>
      </c>
      <c r="F4496" s="82" t="s">
        <v>473</v>
      </c>
      <c r="G4496" s="82" t="s">
        <v>49</v>
      </c>
      <c r="I4496" s="82" t="s">
        <v>50</v>
      </c>
    </row>
    <row r="4497" spans="1:9" x14ac:dyDescent="0.2">
      <c r="A4497" s="82" t="s">
        <v>9329</v>
      </c>
      <c r="B4497" s="82" t="s">
        <v>9330</v>
      </c>
      <c r="C4497" s="82" t="s">
        <v>26</v>
      </c>
      <c r="D4497" s="82" t="s">
        <v>60</v>
      </c>
      <c r="F4497" s="82" t="s">
        <v>473</v>
      </c>
      <c r="G4497" s="82" t="s">
        <v>49</v>
      </c>
      <c r="I4497" s="82" t="s">
        <v>50</v>
      </c>
    </row>
    <row r="4498" spans="1:9" x14ac:dyDescent="0.2">
      <c r="A4498" s="82" t="s">
        <v>9331</v>
      </c>
      <c r="B4498" s="82" t="s">
        <v>9332</v>
      </c>
      <c r="C4498" s="82" t="s">
        <v>26</v>
      </c>
      <c r="D4498" s="82" t="s">
        <v>60</v>
      </c>
      <c r="E4498" s="82">
        <v>1.1594689999999999</v>
      </c>
      <c r="F4498" s="82" t="s">
        <v>267</v>
      </c>
      <c r="G4498" s="82" t="s">
        <v>49</v>
      </c>
      <c r="I4498" s="82" t="s">
        <v>50</v>
      </c>
    </row>
    <row r="4499" spans="1:9" x14ac:dyDescent="0.2">
      <c r="A4499" s="82" t="s">
        <v>9333</v>
      </c>
      <c r="B4499" s="82" t="s">
        <v>9334</v>
      </c>
      <c r="C4499" s="82" t="s">
        <v>71</v>
      </c>
      <c r="D4499" s="82" t="s">
        <v>60</v>
      </c>
      <c r="E4499" s="82">
        <v>6.66</v>
      </c>
      <c r="F4499" s="82" t="s">
        <v>267</v>
      </c>
      <c r="G4499" s="82" t="s">
        <v>49</v>
      </c>
      <c r="I4499" s="82" t="s">
        <v>50</v>
      </c>
    </row>
    <row r="4500" spans="1:9" x14ac:dyDescent="0.2">
      <c r="A4500" s="82" t="s">
        <v>9335</v>
      </c>
      <c r="B4500" s="82" t="s">
        <v>9336</v>
      </c>
      <c r="C4500" s="82" t="s">
        <v>26</v>
      </c>
      <c r="D4500" s="82" t="s">
        <v>60</v>
      </c>
      <c r="F4500" s="82" t="s">
        <v>473</v>
      </c>
      <c r="G4500" s="82" t="s">
        <v>49</v>
      </c>
      <c r="I4500" s="82" t="s">
        <v>50</v>
      </c>
    </row>
    <row r="4501" spans="1:9" x14ac:dyDescent="0.2">
      <c r="A4501" s="82" t="s">
        <v>9337</v>
      </c>
      <c r="B4501" s="82" t="s">
        <v>9338</v>
      </c>
      <c r="C4501" s="82" t="s">
        <v>71</v>
      </c>
      <c r="D4501" s="82" t="s">
        <v>60</v>
      </c>
      <c r="F4501" s="82" t="s">
        <v>473</v>
      </c>
      <c r="G4501" s="82" t="s">
        <v>49</v>
      </c>
      <c r="I4501" s="82" t="s">
        <v>50</v>
      </c>
    </row>
    <row r="4502" spans="1:9" x14ac:dyDescent="0.2">
      <c r="A4502" s="82" t="s">
        <v>9339</v>
      </c>
      <c r="B4502" s="82" t="s">
        <v>9340</v>
      </c>
      <c r="C4502" s="82" t="s">
        <v>190</v>
      </c>
      <c r="D4502" s="82" t="s">
        <v>60</v>
      </c>
      <c r="E4502" s="82">
        <v>147.17920000000001</v>
      </c>
      <c r="F4502" s="82" t="s">
        <v>267</v>
      </c>
      <c r="G4502" s="82" t="s">
        <v>49</v>
      </c>
      <c r="I4502" s="82" t="s">
        <v>50</v>
      </c>
    </row>
    <row r="4503" spans="1:9" x14ac:dyDescent="0.2">
      <c r="A4503" s="82" t="s">
        <v>9341</v>
      </c>
      <c r="B4503" s="82" t="s">
        <v>9342</v>
      </c>
      <c r="C4503" s="82" t="s">
        <v>26</v>
      </c>
      <c r="D4503" s="82" t="s">
        <v>60</v>
      </c>
      <c r="E4503" s="82">
        <v>0.13800000000000001</v>
      </c>
      <c r="F4503" s="82" t="s">
        <v>267</v>
      </c>
      <c r="G4503" s="82" t="s">
        <v>49</v>
      </c>
      <c r="I4503" s="82" t="s">
        <v>50</v>
      </c>
    </row>
    <row r="4504" spans="1:9" x14ac:dyDescent="0.2">
      <c r="A4504" s="82" t="s">
        <v>9343</v>
      </c>
      <c r="B4504" s="82" t="s">
        <v>9344</v>
      </c>
      <c r="C4504" s="82" t="s">
        <v>23</v>
      </c>
      <c r="D4504" s="82" t="s">
        <v>60</v>
      </c>
      <c r="E4504" s="82">
        <v>5.04</v>
      </c>
      <c r="F4504" s="82" t="s">
        <v>267</v>
      </c>
      <c r="G4504" s="82" t="s">
        <v>49</v>
      </c>
      <c r="I4504" s="82" t="s">
        <v>50</v>
      </c>
    </row>
    <row r="4505" spans="1:9" x14ac:dyDescent="0.2">
      <c r="A4505" s="82" t="s">
        <v>9345</v>
      </c>
      <c r="B4505" s="82" t="s">
        <v>9346</v>
      </c>
      <c r="C4505" s="82" t="s">
        <v>26</v>
      </c>
      <c r="D4505" s="82" t="s">
        <v>60</v>
      </c>
      <c r="F4505" s="82" t="s">
        <v>267</v>
      </c>
      <c r="G4505" s="82" t="s">
        <v>49</v>
      </c>
      <c r="I4505" s="82" t="s">
        <v>50</v>
      </c>
    </row>
    <row r="4506" spans="1:9" x14ac:dyDescent="0.2">
      <c r="A4506" s="82" t="s">
        <v>9347</v>
      </c>
      <c r="B4506" s="82" t="s">
        <v>9348</v>
      </c>
      <c r="C4506" s="82" t="s">
        <v>20</v>
      </c>
      <c r="D4506" s="82" t="s">
        <v>60</v>
      </c>
      <c r="E4506" s="82">
        <v>10.92</v>
      </c>
      <c r="F4506" s="82" t="s">
        <v>267</v>
      </c>
      <c r="G4506" s="82" t="s">
        <v>49</v>
      </c>
      <c r="H4506" s="82" t="s">
        <v>8580</v>
      </c>
      <c r="I4506" s="82" t="s">
        <v>284</v>
      </c>
    </row>
    <row r="4507" spans="1:9" x14ac:dyDescent="0.2">
      <c r="A4507" s="82" t="s">
        <v>9349</v>
      </c>
      <c r="B4507" s="82" t="s">
        <v>9350</v>
      </c>
      <c r="C4507" s="82" t="s">
        <v>26</v>
      </c>
      <c r="D4507" s="82" t="s">
        <v>60</v>
      </c>
      <c r="F4507" s="82" t="s">
        <v>8538</v>
      </c>
      <c r="G4507" s="82" t="s">
        <v>49</v>
      </c>
      <c r="I4507" s="82" t="s">
        <v>50</v>
      </c>
    </row>
    <row r="4508" spans="1:9" x14ac:dyDescent="0.2">
      <c r="A4508" s="82" t="s">
        <v>9351</v>
      </c>
      <c r="B4508" s="82" t="s">
        <v>9352</v>
      </c>
      <c r="C4508" s="82" t="s">
        <v>23</v>
      </c>
      <c r="D4508" s="82" t="s">
        <v>60</v>
      </c>
      <c r="E4508" s="82">
        <v>27.44</v>
      </c>
      <c r="F4508" s="82" t="s">
        <v>8538</v>
      </c>
      <c r="G4508" s="82" t="s">
        <v>49</v>
      </c>
      <c r="I4508" s="82" t="s">
        <v>50</v>
      </c>
    </row>
    <row r="4509" spans="1:9" x14ac:dyDescent="0.2">
      <c r="A4509" s="82" t="s">
        <v>9353</v>
      </c>
      <c r="B4509" s="82" t="s">
        <v>9354</v>
      </c>
      <c r="C4509" s="82" t="s">
        <v>26</v>
      </c>
      <c r="D4509" s="82" t="s">
        <v>60</v>
      </c>
      <c r="F4509" s="82" t="s">
        <v>8580</v>
      </c>
      <c r="G4509" s="82" t="s">
        <v>49</v>
      </c>
      <c r="I4509" s="82" t="s">
        <v>50</v>
      </c>
    </row>
    <row r="4510" spans="1:9" x14ac:dyDescent="0.2">
      <c r="A4510" s="82" t="s">
        <v>9355</v>
      </c>
      <c r="B4510" s="82" t="s">
        <v>9356</v>
      </c>
      <c r="C4510" s="82" t="s">
        <v>23</v>
      </c>
      <c r="D4510" s="82" t="s">
        <v>60</v>
      </c>
      <c r="E4510" s="82">
        <v>12.73203</v>
      </c>
      <c r="F4510" s="82" t="s">
        <v>267</v>
      </c>
      <c r="G4510" s="82" t="s">
        <v>49</v>
      </c>
      <c r="H4510" s="82" t="s">
        <v>8580</v>
      </c>
      <c r="I4510" s="82" t="s">
        <v>284</v>
      </c>
    </row>
    <row r="4511" spans="1:9" x14ac:dyDescent="0.2">
      <c r="A4511" s="82" t="s">
        <v>9357</v>
      </c>
      <c r="B4511" s="82" t="s">
        <v>9358</v>
      </c>
      <c r="C4511" s="82" t="s">
        <v>26</v>
      </c>
      <c r="D4511" s="82" t="s">
        <v>60</v>
      </c>
      <c r="F4511" s="82" t="s">
        <v>8538</v>
      </c>
      <c r="G4511" s="82" t="s">
        <v>49</v>
      </c>
      <c r="I4511" s="82" t="s">
        <v>50</v>
      </c>
    </row>
    <row r="4512" spans="1:9" x14ac:dyDescent="0.2">
      <c r="A4512" s="82" t="s">
        <v>9359</v>
      </c>
      <c r="B4512" s="82" t="s">
        <v>9360</v>
      </c>
      <c r="C4512" s="82" t="s">
        <v>175</v>
      </c>
      <c r="D4512" s="82" t="s">
        <v>60</v>
      </c>
      <c r="E4512" s="82">
        <v>11.76</v>
      </c>
      <c r="F4512" s="82" t="s">
        <v>8538</v>
      </c>
      <c r="G4512" s="82" t="s">
        <v>49</v>
      </c>
      <c r="I4512" s="82" t="s">
        <v>50</v>
      </c>
    </row>
    <row r="4513" spans="1:9" x14ac:dyDescent="0.2">
      <c r="A4513" s="82" t="s">
        <v>9361</v>
      </c>
      <c r="B4513" s="82" t="s">
        <v>9362</v>
      </c>
      <c r="C4513" s="82" t="s">
        <v>26</v>
      </c>
      <c r="D4513" s="82" t="s">
        <v>60</v>
      </c>
      <c r="F4513" s="82" t="s">
        <v>473</v>
      </c>
      <c r="G4513" s="82" t="s">
        <v>49</v>
      </c>
      <c r="I4513" s="82" t="s">
        <v>50</v>
      </c>
    </row>
    <row r="4514" spans="1:9" x14ac:dyDescent="0.2">
      <c r="A4514" s="82" t="s">
        <v>9363</v>
      </c>
      <c r="B4514" s="82" t="s">
        <v>9364</v>
      </c>
      <c r="C4514" s="82" t="s">
        <v>71</v>
      </c>
      <c r="D4514" s="82" t="s">
        <v>60</v>
      </c>
      <c r="E4514" s="82">
        <v>0</v>
      </c>
      <c r="F4514" s="82" t="s">
        <v>267</v>
      </c>
      <c r="G4514" s="82" t="s">
        <v>49</v>
      </c>
      <c r="I4514" s="82" t="s">
        <v>50</v>
      </c>
    </row>
    <row r="4515" spans="1:9" x14ac:dyDescent="0.2">
      <c r="A4515" s="82" t="s">
        <v>9365</v>
      </c>
      <c r="B4515" s="82" t="s">
        <v>9366</v>
      </c>
      <c r="C4515" s="82" t="s">
        <v>26</v>
      </c>
      <c r="D4515" s="82" t="s">
        <v>60</v>
      </c>
      <c r="F4515" s="82" t="s">
        <v>473</v>
      </c>
      <c r="G4515" s="82" t="s">
        <v>49</v>
      </c>
      <c r="I4515" s="82" t="s">
        <v>50</v>
      </c>
    </row>
    <row r="4516" spans="1:9" x14ac:dyDescent="0.2">
      <c r="A4516" s="82" t="s">
        <v>9367</v>
      </c>
      <c r="B4516" s="82" t="s">
        <v>9368</v>
      </c>
      <c r="C4516" s="82" t="s">
        <v>178</v>
      </c>
      <c r="D4516" s="82" t="s">
        <v>60</v>
      </c>
      <c r="E4516" s="82">
        <v>0</v>
      </c>
      <c r="F4516" s="82" t="s">
        <v>267</v>
      </c>
      <c r="G4516" s="82" t="s">
        <v>49</v>
      </c>
      <c r="I4516" s="82" t="s">
        <v>50</v>
      </c>
    </row>
    <row r="4517" spans="1:9" x14ac:dyDescent="0.2">
      <c r="A4517" s="82" t="s">
        <v>9369</v>
      </c>
      <c r="B4517" s="82" t="s">
        <v>9370</v>
      </c>
      <c r="C4517" s="82" t="s">
        <v>190</v>
      </c>
      <c r="D4517" s="82" t="s">
        <v>60</v>
      </c>
      <c r="E4517" s="82">
        <v>89.600000000000009</v>
      </c>
      <c r="F4517" s="82" t="s">
        <v>267</v>
      </c>
      <c r="G4517" s="82" t="s">
        <v>49</v>
      </c>
      <c r="I4517" s="82" t="s">
        <v>50</v>
      </c>
    </row>
    <row r="4518" spans="1:9" x14ac:dyDescent="0.2">
      <c r="A4518" s="82" t="s">
        <v>9371</v>
      </c>
      <c r="B4518" s="82" t="s">
        <v>9372</v>
      </c>
      <c r="C4518" s="82" t="s">
        <v>26</v>
      </c>
      <c r="D4518" s="82" t="s">
        <v>60</v>
      </c>
      <c r="F4518" s="82" t="s">
        <v>473</v>
      </c>
      <c r="G4518" s="82" t="s">
        <v>49</v>
      </c>
      <c r="I4518" s="82" t="s">
        <v>50</v>
      </c>
    </row>
    <row r="4519" spans="1:9" x14ac:dyDescent="0.2">
      <c r="A4519" s="82" t="s">
        <v>9373</v>
      </c>
      <c r="B4519" s="82" t="s">
        <v>9374</v>
      </c>
      <c r="C4519" s="82" t="s">
        <v>26</v>
      </c>
      <c r="D4519" s="82" t="s">
        <v>60</v>
      </c>
      <c r="F4519" s="82" t="s">
        <v>267</v>
      </c>
      <c r="G4519" s="82" t="s">
        <v>49</v>
      </c>
      <c r="I4519" s="82" t="s">
        <v>50</v>
      </c>
    </row>
    <row r="4520" spans="1:9" x14ac:dyDescent="0.2">
      <c r="A4520" s="82" t="s">
        <v>9375</v>
      </c>
      <c r="B4520" s="82" t="s">
        <v>9376</v>
      </c>
      <c r="C4520" s="82" t="s">
        <v>144</v>
      </c>
      <c r="D4520" s="82" t="s">
        <v>60</v>
      </c>
      <c r="F4520" s="82" t="s">
        <v>267</v>
      </c>
      <c r="G4520" s="82" t="s">
        <v>49</v>
      </c>
      <c r="I4520" s="82" t="s">
        <v>50</v>
      </c>
    </row>
    <row r="4521" spans="1:9" x14ac:dyDescent="0.2">
      <c r="A4521" s="82" t="s">
        <v>9377</v>
      </c>
      <c r="B4521" s="82" t="s">
        <v>9378</v>
      </c>
      <c r="C4521" s="82" t="s">
        <v>139</v>
      </c>
      <c r="D4521" s="82" t="s">
        <v>60</v>
      </c>
      <c r="E4521" s="82">
        <v>4.4430769999999997</v>
      </c>
      <c r="F4521" s="82" t="s">
        <v>473</v>
      </c>
      <c r="G4521" s="82" t="s">
        <v>49</v>
      </c>
      <c r="I4521" s="82" t="s">
        <v>50</v>
      </c>
    </row>
    <row r="4522" spans="1:9" x14ac:dyDescent="0.2">
      <c r="A4522" s="82" t="s">
        <v>9379</v>
      </c>
      <c r="B4522" s="82" t="s">
        <v>9380</v>
      </c>
      <c r="C4522" s="82" t="s">
        <v>26</v>
      </c>
      <c r="D4522" s="82" t="s">
        <v>60</v>
      </c>
      <c r="F4522" s="82" t="s">
        <v>267</v>
      </c>
      <c r="G4522" s="82" t="s">
        <v>49</v>
      </c>
      <c r="I4522" s="82" t="s">
        <v>50</v>
      </c>
    </row>
    <row r="4523" spans="1:9" x14ac:dyDescent="0.2">
      <c r="A4523" s="82" t="s">
        <v>9381</v>
      </c>
      <c r="B4523" s="82" t="s">
        <v>9382</v>
      </c>
      <c r="C4523" s="82" t="s">
        <v>144</v>
      </c>
      <c r="D4523" s="82" t="s">
        <v>60</v>
      </c>
      <c r="F4523" s="82" t="s">
        <v>267</v>
      </c>
      <c r="G4523" s="82" t="s">
        <v>49</v>
      </c>
      <c r="I4523" s="82" t="s">
        <v>50</v>
      </c>
    </row>
    <row r="4524" spans="1:9" x14ac:dyDescent="0.2">
      <c r="A4524" s="82" t="s">
        <v>9383</v>
      </c>
      <c r="B4524" s="82" t="s">
        <v>9384</v>
      </c>
      <c r="C4524" s="82" t="s">
        <v>71</v>
      </c>
      <c r="D4524" s="82" t="s">
        <v>60</v>
      </c>
      <c r="E4524" s="82">
        <v>9.89</v>
      </c>
      <c r="F4524" s="82" t="s">
        <v>267</v>
      </c>
      <c r="G4524" s="82" t="s">
        <v>49</v>
      </c>
      <c r="I4524" s="82" t="s">
        <v>50</v>
      </c>
    </row>
    <row r="4525" spans="1:9" x14ac:dyDescent="0.2">
      <c r="A4525" s="82" t="s">
        <v>9385</v>
      </c>
      <c r="B4525" s="82" t="s">
        <v>9386</v>
      </c>
      <c r="C4525" s="82" t="s">
        <v>26</v>
      </c>
      <c r="D4525" s="82" t="s">
        <v>60</v>
      </c>
      <c r="F4525" s="82" t="s">
        <v>473</v>
      </c>
      <c r="G4525" s="82" t="s">
        <v>49</v>
      </c>
      <c r="I4525" s="82" t="s">
        <v>50</v>
      </c>
    </row>
    <row r="4526" spans="1:9" x14ac:dyDescent="0.2">
      <c r="A4526" s="82" t="s">
        <v>9387</v>
      </c>
      <c r="B4526" s="82" t="s">
        <v>9388</v>
      </c>
      <c r="C4526" s="82" t="s">
        <v>190</v>
      </c>
      <c r="D4526" s="82" t="s">
        <v>60</v>
      </c>
      <c r="E4526" s="82">
        <v>12.236000000000001</v>
      </c>
      <c r="F4526" s="82" t="s">
        <v>267</v>
      </c>
      <c r="G4526" s="82" t="s">
        <v>49</v>
      </c>
      <c r="I4526" s="82" t="s">
        <v>50</v>
      </c>
    </row>
    <row r="4527" spans="1:9" x14ac:dyDescent="0.2">
      <c r="A4527" s="82" t="s">
        <v>9389</v>
      </c>
      <c r="B4527" s="82" t="s">
        <v>9390</v>
      </c>
      <c r="C4527" s="82" t="s">
        <v>71</v>
      </c>
      <c r="D4527" s="82" t="s">
        <v>60</v>
      </c>
      <c r="E4527" s="82">
        <v>4.9974400000000001</v>
      </c>
      <c r="F4527" s="82" t="s">
        <v>473</v>
      </c>
      <c r="G4527" s="82" t="s">
        <v>49</v>
      </c>
      <c r="I4527" s="82" t="s">
        <v>50</v>
      </c>
    </row>
    <row r="4528" spans="1:9" x14ac:dyDescent="0.2">
      <c r="A4528" s="82" t="s">
        <v>9391</v>
      </c>
      <c r="B4528" s="82" t="s">
        <v>9392</v>
      </c>
      <c r="C4528" s="82" t="s">
        <v>26</v>
      </c>
      <c r="D4528" s="82" t="s">
        <v>60</v>
      </c>
      <c r="F4528" s="82" t="s">
        <v>8720</v>
      </c>
      <c r="G4528" s="82" t="s">
        <v>49</v>
      </c>
      <c r="I4528" s="82" t="s">
        <v>50</v>
      </c>
    </row>
    <row r="4529" spans="1:9" x14ac:dyDescent="0.2">
      <c r="A4529" s="82" t="s">
        <v>9393</v>
      </c>
      <c r="B4529" s="82" t="s">
        <v>9394</v>
      </c>
      <c r="C4529" s="82" t="s">
        <v>178</v>
      </c>
      <c r="D4529" s="82" t="s">
        <v>60</v>
      </c>
      <c r="F4529" s="82" t="s">
        <v>8720</v>
      </c>
      <c r="G4529" s="82" t="s">
        <v>49</v>
      </c>
      <c r="I4529" s="82" t="s">
        <v>284</v>
      </c>
    </row>
    <row r="4530" spans="1:9" x14ac:dyDescent="0.2">
      <c r="A4530" s="82" t="s">
        <v>9395</v>
      </c>
      <c r="B4530" s="82" t="s">
        <v>9396</v>
      </c>
      <c r="C4530" s="82" t="s">
        <v>26</v>
      </c>
      <c r="D4530" s="82" t="s">
        <v>60</v>
      </c>
      <c r="F4530" s="82" t="s">
        <v>473</v>
      </c>
      <c r="G4530" s="82" t="s">
        <v>49</v>
      </c>
      <c r="I4530" s="82" t="s">
        <v>50</v>
      </c>
    </row>
    <row r="4531" spans="1:9" x14ac:dyDescent="0.2">
      <c r="A4531" s="82" t="s">
        <v>9397</v>
      </c>
      <c r="B4531" s="82" t="s">
        <v>9398</v>
      </c>
      <c r="C4531" s="82" t="s">
        <v>178</v>
      </c>
      <c r="D4531" s="82" t="s">
        <v>60</v>
      </c>
      <c r="E4531" s="82">
        <v>20.72</v>
      </c>
      <c r="F4531" s="82" t="s">
        <v>267</v>
      </c>
      <c r="G4531" s="82" t="s">
        <v>49</v>
      </c>
      <c r="H4531" s="82" t="s">
        <v>8720</v>
      </c>
      <c r="I4531" s="82" t="s">
        <v>284</v>
      </c>
    </row>
    <row r="4532" spans="1:9" x14ac:dyDescent="0.2">
      <c r="A4532" s="82" t="s">
        <v>9399</v>
      </c>
      <c r="B4532" s="82" t="s">
        <v>9400</v>
      </c>
      <c r="C4532" s="82" t="s">
        <v>71</v>
      </c>
      <c r="D4532" s="82" t="s">
        <v>60</v>
      </c>
      <c r="E4532" s="82">
        <v>19.940000000000001</v>
      </c>
      <c r="F4532" s="82" t="s">
        <v>267</v>
      </c>
      <c r="G4532" s="82" t="s">
        <v>49</v>
      </c>
      <c r="I4532" s="82" t="s">
        <v>50</v>
      </c>
    </row>
    <row r="4533" spans="1:9" x14ac:dyDescent="0.2">
      <c r="A4533" s="82" t="s">
        <v>9401</v>
      </c>
      <c r="B4533" s="82" t="s">
        <v>9402</v>
      </c>
      <c r="C4533" s="82" t="s">
        <v>71</v>
      </c>
      <c r="D4533" s="82" t="s">
        <v>60</v>
      </c>
      <c r="E4533" s="82">
        <v>0</v>
      </c>
      <c r="F4533" s="82" t="s">
        <v>267</v>
      </c>
      <c r="G4533" s="82" t="s">
        <v>49</v>
      </c>
      <c r="I4533" s="82" t="s">
        <v>50</v>
      </c>
    </row>
    <row r="4534" spans="1:9" x14ac:dyDescent="0.2">
      <c r="A4534" s="82" t="s">
        <v>9403</v>
      </c>
      <c r="B4534" s="82" t="s">
        <v>9404</v>
      </c>
      <c r="C4534" s="82" t="s">
        <v>26</v>
      </c>
      <c r="D4534" s="82" t="s">
        <v>60</v>
      </c>
      <c r="E4534" s="82">
        <v>0.63250000000000006</v>
      </c>
      <c r="F4534" s="82" t="s">
        <v>8326</v>
      </c>
      <c r="G4534" s="82" t="s">
        <v>49</v>
      </c>
      <c r="I4534" s="82" t="s">
        <v>50</v>
      </c>
    </row>
    <row r="4535" spans="1:9" x14ac:dyDescent="0.2">
      <c r="A4535" s="82" t="s">
        <v>9405</v>
      </c>
      <c r="B4535" s="82" t="s">
        <v>9406</v>
      </c>
      <c r="C4535" s="82" t="s">
        <v>144</v>
      </c>
      <c r="D4535" s="82" t="s">
        <v>60</v>
      </c>
      <c r="F4535" s="82" t="s">
        <v>8326</v>
      </c>
      <c r="G4535" s="82" t="s">
        <v>49</v>
      </c>
      <c r="I4535" s="82" t="s">
        <v>50</v>
      </c>
    </row>
    <row r="4536" spans="1:9" x14ac:dyDescent="0.2">
      <c r="A4536" s="82" t="s">
        <v>9407</v>
      </c>
      <c r="B4536" s="82" t="s">
        <v>9408</v>
      </c>
      <c r="C4536" s="82" t="s">
        <v>353</v>
      </c>
      <c r="D4536" s="82" t="s">
        <v>60</v>
      </c>
      <c r="E4536" s="82">
        <v>31.28</v>
      </c>
      <c r="F4536" s="82" t="s">
        <v>8326</v>
      </c>
      <c r="G4536" s="82" t="s">
        <v>49</v>
      </c>
      <c r="I4536" s="82" t="s">
        <v>50</v>
      </c>
    </row>
    <row r="4537" spans="1:9" x14ac:dyDescent="0.2">
      <c r="A4537" s="82" t="s">
        <v>9409</v>
      </c>
      <c r="B4537" s="82" t="s">
        <v>9410</v>
      </c>
      <c r="C4537" s="82" t="s">
        <v>26</v>
      </c>
      <c r="D4537" s="82" t="s">
        <v>60</v>
      </c>
      <c r="F4537" s="82" t="s">
        <v>473</v>
      </c>
      <c r="G4537" s="82" t="s">
        <v>49</v>
      </c>
      <c r="I4537" s="82" t="s">
        <v>50</v>
      </c>
    </row>
    <row r="4538" spans="1:9" x14ac:dyDescent="0.2">
      <c r="A4538" s="82" t="s">
        <v>9411</v>
      </c>
      <c r="B4538" s="82" t="s">
        <v>9412</v>
      </c>
      <c r="C4538" s="82" t="s">
        <v>178</v>
      </c>
      <c r="D4538" s="82" t="s">
        <v>60</v>
      </c>
      <c r="E4538" s="82">
        <v>0.7056</v>
      </c>
      <c r="F4538" s="82" t="s">
        <v>267</v>
      </c>
      <c r="G4538" s="82" t="s">
        <v>49</v>
      </c>
      <c r="I4538" s="82" t="s">
        <v>50</v>
      </c>
    </row>
    <row r="4539" spans="1:9" x14ac:dyDescent="0.2">
      <c r="A4539" s="82" t="s">
        <v>9413</v>
      </c>
      <c r="B4539" s="82" t="s">
        <v>9414</v>
      </c>
      <c r="C4539" s="82" t="s">
        <v>71</v>
      </c>
      <c r="D4539" s="82" t="s">
        <v>60</v>
      </c>
      <c r="E4539" s="82">
        <v>5.75</v>
      </c>
      <c r="F4539" s="82" t="s">
        <v>267</v>
      </c>
      <c r="G4539" s="82" t="s">
        <v>49</v>
      </c>
      <c r="I4539" s="82" t="s">
        <v>50</v>
      </c>
    </row>
    <row r="4540" spans="1:9" x14ac:dyDescent="0.2">
      <c r="A4540" s="82" t="s">
        <v>9415</v>
      </c>
      <c r="B4540" s="82" t="s">
        <v>9416</v>
      </c>
      <c r="C4540" s="82" t="s">
        <v>20</v>
      </c>
      <c r="D4540" s="82" t="s">
        <v>60</v>
      </c>
      <c r="E4540" s="82">
        <v>11.497584999999999</v>
      </c>
      <c r="F4540" s="82" t="s">
        <v>267</v>
      </c>
      <c r="G4540" s="82" t="s">
        <v>49</v>
      </c>
      <c r="I4540" s="82" t="s">
        <v>50</v>
      </c>
    </row>
    <row r="4541" spans="1:9" x14ac:dyDescent="0.2">
      <c r="A4541" s="82" t="s">
        <v>9417</v>
      </c>
      <c r="B4541" s="82" t="s">
        <v>9418</v>
      </c>
      <c r="C4541" s="82" t="s">
        <v>190</v>
      </c>
      <c r="D4541" s="82" t="s">
        <v>60</v>
      </c>
      <c r="F4541" s="82" t="s">
        <v>473</v>
      </c>
      <c r="G4541" s="82" t="s">
        <v>49</v>
      </c>
      <c r="I4541" s="82" t="s">
        <v>50</v>
      </c>
    </row>
    <row r="4542" spans="1:9" x14ac:dyDescent="0.2">
      <c r="A4542" s="82" t="s">
        <v>9419</v>
      </c>
      <c r="B4542" s="82" t="s">
        <v>9420</v>
      </c>
      <c r="C4542" s="82" t="s">
        <v>26</v>
      </c>
      <c r="D4542" s="82" t="s">
        <v>60</v>
      </c>
      <c r="E4542" s="82">
        <v>8.625</v>
      </c>
      <c r="F4542" s="82" t="s">
        <v>267</v>
      </c>
      <c r="G4542" s="82" t="s">
        <v>49</v>
      </c>
      <c r="I4542" s="82" t="s">
        <v>50</v>
      </c>
    </row>
    <row r="4543" spans="1:9" x14ac:dyDescent="0.2">
      <c r="A4543" s="82" t="s">
        <v>9421</v>
      </c>
      <c r="B4543" s="82" t="s">
        <v>9422</v>
      </c>
      <c r="C4543" s="82" t="s">
        <v>227</v>
      </c>
      <c r="D4543" s="82" t="s">
        <v>60</v>
      </c>
      <c r="F4543" s="82" t="s">
        <v>473</v>
      </c>
      <c r="G4543" s="82" t="s">
        <v>49</v>
      </c>
      <c r="I4543" s="82" t="s">
        <v>50</v>
      </c>
    </row>
    <row r="4544" spans="1:9" x14ac:dyDescent="0.2">
      <c r="A4544" s="82" t="s">
        <v>9423</v>
      </c>
      <c r="B4544" s="82" t="s">
        <v>9424</v>
      </c>
      <c r="C4544" s="82" t="s">
        <v>26</v>
      </c>
      <c r="D4544" s="82" t="s">
        <v>60</v>
      </c>
      <c r="F4544" s="82" t="s">
        <v>576</v>
      </c>
      <c r="G4544" s="82" t="s">
        <v>49</v>
      </c>
      <c r="I4544" s="82" t="s">
        <v>50</v>
      </c>
    </row>
    <row r="4545" spans="1:9" x14ac:dyDescent="0.2">
      <c r="A4545" s="82" t="s">
        <v>9425</v>
      </c>
      <c r="B4545" s="82" t="s">
        <v>9426</v>
      </c>
      <c r="C4545" s="82" t="s">
        <v>26</v>
      </c>
      <c r="D4545" s="82" t="s">
        <v>60</v>
      </c>
      <c r="F4545" s="82" t="s">
        <v>473</v>
      </c>
      <c r="G4545" s="82" t="s">
        <v>49</v>
      </c>
      <c r="I4545" s="82" t="s">
        <v>50</v>
      </c>
    </row>
    <row r="4546" spans="1:9" x14ac:dyDescent="0.2">
      <c r="A4546" s="82" t="s">
        <v>9427</v>
      </c>
      <c r="B4546" s="82" t="s">
        <v>9428</v>
      </c>
      <c r="C4546" s="82" t="s">
        <v>26</v>
      </c>
      <c r="D4546" s="82" t="s">
        <v>60</v>
      </c>
      <c r="E4546" s="82">
        <v>7.2538179999999999</v>
      </c>
      <c r="F4546" s="82" t="s">
        <v>9207</v>
      </c>
      <c r="G4546" s="82" t="s">
        <v>49</v>
      </c>
      <c r="I4546" s="82" t="s">
        <v>284</v>
      </c>
    </row>
    <row r="4547" spans="1:9" x14ac:dyDescent="0.2">
      <c r="A4547" s="82" t="s">
        <v>9429</v>
      </c>
      <c r="B4547" s="82" t="s">
        <v>9430</v>
      </c>
      <c r="C4547" s="82" t="s">
        <v>26</v>
      </c>
      <c r="D4547" s="82" t="s">
        <v>60</v>
      </c>
      <c r="E4547" s="82">
        <v>30.240000000000002</v>
      </c>
      <c r="F4547" s="82" t="s">
        <v>267</v>
      </c>
      <c r="G4547" s="82" t="s">
        <v>49</v>
      </c>
      <c r="I4547" s="82" t="s">
        <v>50</v>
      </c>
    </row>
    <row r="4548" spans="1:9" x14ac:dyDescent="0.2">
      <c r="A4548" s="82" t="s">
        <v>9431</v>
      </c>
      <c r="B4548" s="82" t="s">
        <v>9432</v>
      </c>
      <c r="C4548" s="82" t="s">
        <v>26</v>
      </c>
      <c r="D4548" s="82" t="s">
        <v>60</v>
      </c>
      <c r="E4548" s="82">
        <v>0.89687899999999998</v>
      </c>
      <c r="F4548" s="82" t="s">
        <v>267</v>
      </c>
      <c r="G4548" s="82" t="s">
        <v>49</v>
      </c>
      <c r="I4548" s="82" t="s">
        <v>50</v>
      </c>
    </row>
    <row r="4549" spans="1:9" x14ac:dyDescent="0.2">
      <c r="A4549" s="82" t="s">
        <v>9433</v>
      </c>
      <c r="B4549" s="82" t="s">
        <v>9434</v>
      </c>
      <c r="C4549" s="82" t="s">
        <v>23</v>
      </c>
      <c r="D4549" s="82" t="s">
        <v>60</v>
      </c>
      <c r="E4549" s="82">
        <v>24.725000000000001</v>
      </c>
      <c r="F4549" s="82" t="s">
        <v>267</v>
      </c>
      <c r="G4549" s="82" t="s">
        <v>49</v>
      </c>
      <c r="I4549" s="82" t="s">
        <v>50</v>
      </c>
    </row>
    <row r="4550" spans="1:9" x14ac:dyDescent="0.2">
      <c r="A4550" s="82" t="s">
        <v>9435</v>
      </c>
      <c r="B4550" s="82" t="s">
        <v>9436</v>
      </c>
      <c r="C4550" s="82" t="s">
        <v>353</v>
      </c>
      <c r="D4550" s="82" t="s">
        <v>60</v>
      </c>
      <c r="E4550" s="82">
        <v>71.680000000000007</v>
      </c>
      <c r="F4550" s="82" t="s">
        <v>267</v>
      </c>
      <c r="G4550" s="82" t="s">
        <v>49</v>
      </c>
      <c r="I4550" s="82" t="s">
        <v>50</v>
      </c>
    </row>
    <row r="4551" spans="1:9" x14ac:dyDescent="0.2">
      <c r="A4551" s="82" t="s">
        <v>9437</v>
      </c>
      <c r="B4551" s="82" t="s">
        <v>9438</v>
      </c>
      <c r="C4551" s="82" t="s">
        <v>26</v>
      </c>
      <c r="D4551" s="82" t="s">
        <v>60</v>
      </c>
      <c r="F4551" s="82" t="s">
        <v>473</v>
      </c>
      <c r="G4551" s="82" t="s">
        <v>49</v>
      </c>
      <c r="I4551" s="82" t="s">
        <v>50</v>
      </c>
    </row>
    <row r="4552" spans="1:9" x14ac:dyDescent="0.2">
      <c r="A4552" s="82" t="s">
        <v>9439</v>
      </c>
      <c r="B4552" s="82" t="s">
        <v>9440</v>
      </c>
      <c r="C4552" s="82" t="s">
        <v>26</v>
      </c>
      <c r="D4552" s="82" t="s">
        <v>60</v>
      </c>
      <c r="F4552" s="82" t="s">
        <v>8709</v>
      </c>
      <c r="G4552" s="82" t="s">
        <v>49</v>
      </c>
      <c r="I4552" s="82" t="s">
        <v>50</v>
      </c>
    </row>
    <row r="4553" spans="1:9" x14ac:dyDescent="0.2">
      <c r="A4553" s="82" t="s">
        <v>9441</v>
      </c>
      <c r="B4553" s="82" t="s">
        <v>9442</v>
      </c>
      <c r="C4553" s="82" t="s">
        <v>71</v>
      </c>
      <c r="D4553" s="82" t="s">
        <v>60</v>
      </c>
      <c r="F4553" s="82" t="s">
        <v>8709</v>
      </c>
      <c r="G4553" s="82" t="s">
        <v>49</v>
      </c>
      <c r="I4553" s="82" t="s">
        <v>284</v>
      </c>
    </row>
    <row r="4554" spans="1:9" x14ac:dyDescent="0.2">
      <c r="A4554" s="82" t="s">
        <v>9443</v>
      </c>
      <c r="B4554" s="82" t="s">
        <v>9444</v>
      </c>
      <c r="C4554" s="82" t="s">
        <v>190</v>
      </c>
      <c r="D4554" s="82" t="s">
        <v>60</v>
      </c>
      <c r="F4554" s="82" t="s">
        <v>8709</v>
      </c>
      <c r="G4554" s="82" t="s">
        <v>49</v>
      </c>
      <c r="I4554" s="82" t="s">
        <v>50</v>
      </c>
    </row>
    <row r="4555" spans="1:9" x14ac:dyDescent="0.2">
      <c r="A4555" s="82" t="s">
        <v>9445</v>
      </c>
      <c r="B4555" s="82" t="s">
        <v>9446</v>
      </c>
      <c r="C4555" s="82" t="s">
        <v>26</v>
      </c>
      <c r="D4555" s="82" t="s">
        <v>60</v>
      </c>
      <c r="E4555" s="82">
        <v>3.9024389999999998</v>
      </c>
      <c r="F4555" s="82" t="s">
        <v>267</v>
      </c>
      <c r="G4555" s="82" t="s">
        <v>49</v>
      </c>
      <c r="I4555" s="82" t="s">
        <v>50</v>
      </c>
    </row>
    <row r="4556" spans="1:9" x14ac:dyDescent="0.2">
      <c r="A4556" s="82" t="s">
        <v>9447</v>
      </c>
      <c r="B4556" s="82" t="s">
        <v>9448</v>
      </c>
      <c r="C4556" s="82" t="s">
        <v>20</v>
      </c>
      <c r="D4556" s="82" t="s">
        <v>60</v>
      </c>
      <c r="E4556" s="82">
        <v>117.88130200000001</v>
      </c>
      <c r="F4556" s="82" t="s">
        <v>267</v>
      </c>
      <c r="G4556" s="82" t="s">
        <v>49</v>
      </c>
      <c r="I4556" s="82" t="s">
        <v>50</v>
      </c>
    </row>
    <row r="4557" spans="1:9" x14ac:dyDescent="0.2">
      <c r="A4557" s="82" t="s">
        <v>9449</v>
      </c>
      <c r="B4557" s="82" t="s">
        <v>9450</v>
      </c>
      <c r="C4557" s="82" t="s">
        <v>26</v>
      </c>
      <c r="D4557" s="82" t="s">
        <v>60</v>
      </c>
      <c r="F4557" s="82" t="s">
        <v>473</v>
      </c>
      <c r="G4557" s="82" t="s">
        <v>49</v>
      </c>
      <c r="I4557" s="82" t="s">
        <v>50</v>
      </c>
    </row>
    <row r="4558" spans="1:9" x14ac:dyDescent="0.2">
      <c r="A4558" s="82" t="s">
        <v>9451</v>
      </c>
      <c r="B4558" s="82" t="s">
        <v>9452</v>
      </c>
      <c r="C4558" s="82" t="s">
        <v>190</v>
      </c>
      <c r="D4558" s="82" t="s">
        <v>60</v>
      </c>
      <c r="F4558" s="82" t="s">
        <v>473</v>
      </c>
      <c r="G4558" s="82" t="s">
        <v>49</v>
      </c>
      <c r="I4558" s="82" t="s">
        <v>50</v>
      </c>
    </row>
    <row r="4559" spans="1:9" x14ac:dyDescent="0.2">
      <c r="A4559" s="82" t="s">
        <v>9453</v>
      </c>
      <c r="B4559" s="82" t="s">
        <v>9454</v>
      </c>
      <c r="C4559" s="82" t="s">
        <v>26</v>
      </c>
      <c r="D4559" s="82" t="s">
        <v>60</v>
      </c>
      <c r="E4559" s="82">
        <v>0.41736199999999996</v>
      </c>
      <c r="F4559" s="82" t="s">
        <v>267</v>
      </c>
      <c r="G4559" s="82" t="s">
        <v>49</v>
      </c>
      <c r="I4559" s="82" t="s">
        <v>50</v>
      </c>
    </row>
    <row r="4560" spans="1:9" x14ac:dyDescent="0.2">
      <c r="A4560" s="82" t="s">
        <v>9455</v>
      </c>
      <c r="B4560" s="82" t="s">
        <v>9456</v>
      </c>
      <c r="C4560" s="82" t="s">
        <v>26</v>
      </c>
      <c r="D4560" s="82" t="s">
        <v>60</v>
      </c>
      <c r="F4560" s="82" t="s">
        <v>8967</v>
      </c>
      <c r="G4560" s="82" t="s">
        <v>49</v>
      </c>
      <c r="I4560" s="82" t="s">
        <v>50</v>
      </c>
    </row>
    <row r="4561" spans="1:9" x14ac:dyDescent="0.2">
      <c r="A4561" s="82" t="s">
        <v>9457</v>
      </c>
      <c r="B4561" s="82" t="s">
        <v>9458</v>
      </c>
      <c r="C4561" s="82" t="s">
        <v>178</v>
      </c>
      <c r="D4561" s="82" t="s">
        <v>60</v>
      </c>
      <c r="E4561" s="82">
        <v>3.7375000000000003</v>
      </c>
      <c r="F4561" s="82" t="s">
        <v>267</v>
      </c>
      <c r="G4561" s="82" t="s">
        <v>49</v>
      </c>
      <c r="I4561" s="82" t="s">
        <v>50</v>
      </c>
    </row>
    <row r="4562" spans="1:9" x14ac:dyDescent="0.2">
      <c r="A4562" s="82" t="s">
        <v>9459</v>
      </c>
      <c r="B4562" s="82" t="s">
        <v>9460</v>
      </c>
      <c r="C4562" s="82" t="s">
        <v>71</v>
      </c>
      <c r="D4562" s="82" t="s">
        <v>60</v>
      </c>
      <c r="F4562" s="82" t="s">
        <v>8967</v>
      </c>
      <c r="G4562" s="82" t="s">
        <v>49</v>
      </c>
      <c r="I4562" s="82" t="s">
        <v>50</v>
      </c>
    </row>
    <row r="4563" spans="1:9" x14ac:dyDescent="0.2">
      <c r="A4563" s="82" t="s">
        <v>9461</v>
      </c>
      <c r="B4563" s="82" t="s">
        <v>9462</v>
      </c>
      <c r="C4563" s="82" t="s">
        <v>26</v>
      </c>
      <c r="D4563" s="82" t="s">
        <v>60</v>
      </c>
      <c r="F4563" s="82" t="s">
        <v>473</v>
      </c>
      <c r="G4563" s="82" t="s">
        <v>49</v>
      </c>
      <c r="I4563" s="82" t="s">
        <v>50</v>
      </c>
    </row>
    <row r="4564" spans="1:9" x14ac:dyDescent="0.2">
      <c r="A4564" s="82" t="s">
        <v>9463</v>
      </c>
      <c r="B4564" s="82" t="s">
        <v>9464</v>
      </c>
      <c r="C4564" s="82" t="s">
        <v>71</v>
      </c>
      <c r="D4564" s="82" t="s">
        <v>60</v>
      </c>
      <c r="E4564" s="82">
        <v>8.2320000000000011</v>
      </c>
      <c r="F4564" s="82" t="s">
        <v>267</v>
      </c>
      <c r="G4564" s="82" t="s">
        <v>49</v>
      </c>
      <c r="I4564" s="82" t="s">
        <v>284</v>
      </c>
    </row>
    <row r="4565" spans="1:9" x14ac:dyDescent="0.2">
      <c r="A4565" s="82" t="s">
        <v>9465</v>
      </c>
      <c r="B4565" s="82" t="s">
        <v>9466</v>
      </c>
      <c r="C4565" s="82" t="s">
        <v>168</v>
      </c>
      <c r="D4565" s="82" t="s">
        <v>60</v>
      </c>
      <c r="E4565" s="82">
        <v>25.704000000000001</v>
      </c>
      <c r="F4565" s="82" t="s">
        <v>473</v>
      </c>
      <c r="G4565" s="82" t="s">
        <v>49</v>
      </c>
      <c r="I4565" s="82" t="s">
        <v>50</v>
      </c>
    </row>
    <row r="4566" spans="1:9" x14ac:dyDescent="0.2">
      <c r="A4566" s="82" t="s">
        <v>9467</v>
      </c>
      <c r="B4566" s="82" t="s">
        <v>9468</v>
      </c>
      <c r="C4566" s="82" t="s">
        <v>71</v>
      </c>
      <c r="D4566" s="82" t="s">
        <v>60</v>
      </c>
      <c r="E4566" s="82">
        <v>25.11</v>
      </c>
      <c r="F4566" s="82" t="s">
        <v>267</v>
      </c>
      <c r="G4566" s="82" t="s">
        <v>49</v>
      </c>
      <c r="I4566" s="82" t="s">
        <v>50</v>
      </c>
    </row>
    <row r="4567" spans="1:9" x14ac:dyDescent="0.2">
      <c r="A4567" s="82" t="s">
        <v>9469</v>
      </c>
      <c r="B4567" s="82" t="s">
        <v>9470</v>
      </c>
      <c r="C4567" s="82" t="s">
        <v>26</v>
      </c>
      <c r="D4567" s="82" t="s">
        <v>60</v>
      </c>
      <c r="E4567" s="82">
        <v>2.1840000000000002</v>
      </c>
      <c r="F4567" s="82" t="s">
        <v>267</v>
      </c>
      <c r="G4567" s="82" t="s">
        <v>49</v>
      </c>
      <c r="H4567" s="82" t="s">
        <v>8580</v>
      </c>
      <c r="I4567" s="82" t="s">
        <v>284</v>
      </c>
    </row>
    <row r="4568" spans="1:9" x14ac:dyDescent="0.2">
      <c r="A4568" s="82" t="s">
        <v>9471</v>
      </c>
      <c r="B4568" s="82" t="s">
        <v>9472</v>
      </c>
      <c r="C4568" s="82" t="s">
        <v>71</v>
      </c>
      <c r="D4568" s="82" t="s">
        <v>60</v>
      </c>
      <c r="E4568" s="82">
        <v>13.72</v>
      </c>
      <c r="F4568" s="82" t="s">
        <v>473</v>
      </c>
      <c r="G4568" s="82" t="s">
        <v>49</v>
      </c>
      <c r="I4568" s="82" t="s">
        <v>50</v>
      </c>
    </row>
    <row r="4569" spans="1:9" x14ac:dyDescent="0.2">
      <c r="A4569" s="82" t="s">
        <v>9473</v>
      </c>
      <c r="B4569" s="82" t="s">
        <v>9474</v>
      </c>
      <c r="C4569" s="82" t="s">
        <v>26</v>
      </c>
      <c r="D4569" s="82" t="s">
        <v>60</v>
      </c>
      <c r="E4569" s="82">
        <v>0</v>
      </c>
      <c r="F4569" s="82" t="s">
        <v>267</v>
      </c>
      <c r="G4569" s="82" t="s">
        <v>49</v>
      </c>
      <c r="I4569" s="82" t="s">
        <v>50</v>
      </c>
    </row>
    <row r="4570" spans="1:9" x14ac:dyDescent="0.2">
      <c r="A4570" s="82" t="s">
        <v>9475</v>
      </c>
      <c r="B4570" s="82" t="s">
        <v>9476</v>
      </c>
      <c r="C4570" s="82" t="s">
        <v>26</v>
      </c>
      <c r="D4570" s="82" t="s">
        <v>60</v>
      </c>
      <c r="E4570" s="82">
        <v>0</v>
      </c>
      <c r="F4570" s="82" t="s">
        <v>267</v>
      </c>
      <c r="G4570" s="82" t="s">
        <v>49</v>
      </c>
      <c r="I4570" s="82" t="s">
        <v>50</v>
      </c>
    </row>
    <row r="4571" spans="1:9" x14ac:dyDescent="0.2">
      <c r="A4571" s="82" t="s">
        <v>9477</v>
      </c>
      <c r="B4571" s="82" t="s">
        <v>9478</v>
      </c>
      <c r="C4571" s="82" t="s">
        <v>26</v>
      </c>
      <c r="D4571" s="82" t="s">
        <v>60</v>
      </c>
      <c r="F4571" s="82" t="s">
        <v>8967</v>
      </c>
      <c r="G4571" s="82" t="s">
        <v>49</v>
      </c>
      <c r="I4571" s="82" t="s">
        <v>50</v>
      </c>
    </row>
    <row r="4572" spans="1:9" x14ac:dyDescent="0.2">
      <c r="A4572" s="82" t="s">
        <v>9479</v>
      </c>
      <c r="B4572" s="82" t="s">
        <v>9480</v>
      </c>
      <c r="C4572" s="82" t="s">
        <v>190</v>
      </c>
      <c r="D4572" s="82" t="s">
        <v>60</v>
      </c>
      <c r="E4572" s="82">
        <v>15.68</v>
      </c>
      <c r="F4572" s="82" t="s">
        <v>8967</v>
      </c>
      <c r="G4572" s="82" t="s">
        <v>49</v>
      </c>
      <c r="I4572" s="82" t="s">
        <v>284</v>
      </c>
    </row>
    <row r="4573" spans="1:9" x14ac:dyDescent="0.2">
      <c r="A4573" s="82" t="s">
        <v>9481</v>
      </c>
      <c r="B4573" s="82" t="s">
        <v>9482</v>
      </c>
      <c r="C4573" s="82" t="s">
        <v>71</v>
      </c>
      <c r="D4573" s="82" t="s">
        <v>60</v>
      </c>
      <c r="F4573" s="82" t="s">
        <v>473</v>
      </c>
      <c r="G4573" s="82" t="s">
        <v>49</v>
      </c>
      <c r="H4573" s="82" t="s">
        <v>8967</v>
      </c>
      <c r="I4573" s="82" t="s">
        <v>284</v>
      </c>
    </row>
    <row r="4574" spans="1:9" x14ac:dyDescent="0.2">
      <c r="A4574" s="82" t="s">
        <v>9483</v>
      </c>
      <c r="B4574" s="82" t="s">
        <v>9484</v>
      </c>
      <c r="C4574" s="82" t="s">
        <v>190</v>
      </c>
      <c r="D4574" s="82" t="s">
        <v>60</v>
      </c>
      <c r="F4574" s="82" t="s">
        <v>8967</v>
      </c>
      <c r="G4574" s="82" t="s">
        <v>49</v>
      </c>
      <c r="I4574" s="82" t="s">
        <v>50</v>
      </c>
    </row>
    <row r="4575" spans="1:9" x14ac:dyDescent="0.2">
      <c r="A4575" s="82" t="s">
        <v>9485</v>
      </c>
      <c r="B4575" s="82" t="s">
        <v>9486</v>
      </c>
      <c r="C4575" s="82" t="s">
        <v>26</v>
      </c>
      <c r="D4575" s="82" t="s">
        <v>60</v>
      </c>
      <c r="F4575" s="82" t="s">
        <v>8967</v>
      </c>
      <c r="G4575" s="82" t="s">
        <v>49</v>
      </c>
      <c r="I4575" s="82" t="s">
        <v>50</v>
      </c>
    </row>
    <row r="4576" spans="1:9" x14ac:dyDescent="0.2">
      <c r="A4576" s="82" t="s">
        <v>9487</v>
      </c>
      <c r="B4576" s="82" t="s">
        <v>9488</v>
      </c>
      <c r="C4576" s="82" t="s">
        <v>190</v>
      </c>
      <c r="D4576" s="82" t="s">
        <v>60</v>
      </c>
      <c r="F4576" s="82" t="s">
        <v>8967</v>
      </c>
      <c r="G4576" s="82" t="s">
        <v>49</v>
      </c>
      <c r="I4576" s="82" t="s">
        <v>50</v>
      </c>
    </row>
    <row r="4577" spans="1:9" x14ac:dyDescent="0.2">
      <c r="A4577" s="82" t="s">
        <v>9489</v>
      </c>
      <c r="B4577" s="82" t="s">
        <v>9490</v>
      </c>
      <c r="C4577" s="82" t="s">
        <v>26</v>
      </c>
      <c r="D4577" s="82" t="s">
        <v>60</v>
      </c>
      <c r="E4577" s="82">
        <v>0</v>
      </c>
      <c r="F4577" s="82" t="s">
        <v>267</v>
      </c>
      <c r="G4577" s="82" t="s">
        <v>49</v>
      </c>
      <c r="I4577" s="82" t="s">
        <v>50</v>
      </c>
    </row>
    <row r="4578" spans="1:9" x14ac:dyDescent="0.2">
      <c r="A4578" s="82" t="s">
        <v>9491</v>
      </c>
      <c r="B4578" s="82" t="s">
        <v>9492</v>
      </c>
      <c r="C4578" s="82" t="s">
        <v>26</v>
      </c>
      <c r="D4578" s="82" t="s">
        <v>60</v>
      </c>
      <c r="E4578" s="82">
        <v>1.1399999999999999E-4</v>
      </c>
      <c r="F4578" s="82" t="s">
        <v>8561</v>
      </c>
      <c r="G4578" s="82" t="s">
        <v>49</v>
      </c>
      <c r="I4578" s="82" t="s">
        <v>50</v>
      </c>
    </row>
    <row r="4579" spans="1:9" x14ac:dyDescent="0.2">
      <c r="A4579" s="82" t="s">
        <v>9493</v>
      </c>
      <c r="B4579" s="82" t="s">
        <v>9494</v>
      </c>
      <c r="C4579" s="82" t="s">
        <v>20</v>
      </c>
      <c r="D4579" s="82" t="s">
        <v>60</v>
      </c>
      <c r="E4579" s="82">
        <v>3.011253</v>
      </c>
      <c r="F4579" s="82" t="s">
        <v>8561</v>
      </c>
      <c r="G4579" s="82" t="s">
        <v>49</v>
      </c>
      <c r="I4579" s="82" t="s">
        <v>284</v>
      </c>
    </row>
    <row r="4580" spans="1:9" x14ac:dyDescent="0.2">
      <c r="A4580" s="82" t="s">
        <v>9495</v>
      </c>
      <c r="B4580" s="82" t="s">
        <v>9496</v>
      </c>
      <c r="C4580" s="82" t="s">
        <v>190</v>
      </c>
      <c r="D4580" s="82" t="s">
        <v>60</v>
      </c>
      <c r="E4580" s="82">
        <v>3.6129029999999998</v>
      </c>
      <c r="F4580" s="82" t="s">
        <v>267</v>
      </c>
      <c r="G4580" s="82" t="s">
        <v>49</v>
      </c>
      <c r="I4580" s="82" t="s">
        <v>50</v>
      </c>
    </row>
    <row r="4581" spans="1:9" x14ac:dyDescent="0.2">
      <c r="A4581" s="82" t="s">
        <v>9497</v>
      </c>
      <c r="B4581" s="82" t="s">
        <v>9498</v>
      </c>
      <c r="C4581" s="82" t="s">
        <v>9499</v>
      </c>
      <c r="D4581" s="82" t="s">
        <v>60</v>
      </c>
      <c r="F4581" s="82" t="s">
        <v>8561</v>
      </c>
      <c r="G4581" s="82" t="s">
        <v>49</v>
      </c>
      <c r="I4581" s="82" t="s">
        <v>284</v>
      </c>
    </row>
    <row r="4582" spans="1:9" x14ac:dyDescent="0.2">
      <c r="A4582" s="82" t="s">
        <v>9500</v>
      </c>
      <c r="B4582" s="82" t="s">
        <v>9501</v>
      </c>
      <c r="C4582" s="82" t="s">
        <v>26</v>
      </c>
      <c r="D4582" s="82" t="s">
        <v>60</v>
      </c>
      <c r="E4582" s="82">
        <v>6.3E-2</v>
      </c>
      <c r="F4582" s="82" t="s">
        <v>267</v>
      </c>
      <c r="G4582" s="82" t="s">
        <v>49</v>
      </c>
      <c r="I4582" s="82" t="s">
        <v>50</v>
      </c>
    </row>
    <row r="4583" spans="1:9" x14ac:dyDescent="0.2">
      <c r="A4583" s="82" t="s">
        <v>9502</v>
      </c>
      <c r="B4583" s="82" t="s">
        <v>9503</v>
      </c>
      <c r="C4583" s="82" t="s">
        <v>139</v>
      </c>
      <c r="D4583" s="82" t="s">
        <v>60</v>
      </c>
      <c r="E4583" s="82">
        <v>2.5814159999999999</v>
      </c>
      <c r="F4583" s="82" t="s">
        <v>267</v>
      </c>
      <c r="G4583" s="82" t="s">
        <v>49</v>
      </c>
      <c r="I4583" s="82" t="s">
        <v>50</v>
      </c>
    </row>
    <row r="4584" spans="1:9" x14ac:dyDescent="0.2">
      <c r="A4584" s="82" t="s">
        <v>9504</v>
      </c>
      <c r="B4584" s="82" t="s">
        <v>9505</v>
      </c>
      <c r="C4584" s="82" t="s">
        <v>190</v>
      </c>
      <c r="D4584" s="82" t="s">
        <v>60</v>
      </c>
      <c r="E4584" s="82">
        <v>10.752000000000001</v>
      </c>
      <c r="F4584" s="82" t="s">
        <v>267</v>
      </c>
      <c r="G4584" s="82" t="s">
        <v>49</v>
      </c>
      <c r="I4584" s="82" t="s">
        <v>50</v>
      </c>
    </row>
    <row r="4585" spans="1:9" x14ac:dyDescent="0.2">
      <c r="A4585" s="82" t="s">
        <v>9506</v>
      </c>
      <c r="B4585" s="82" t="s">
        <v>9507</v>
      </c>
      <c r="C4585" s="82" t="s">
        <v>20</v>
      </c>
      <c r="D4585" s="82" t="s">
        <v>60</v>
      </c>
      <c r="E4585" s="82">
        <v>1.5977539999999999</v>
      </c>
      <c r="F4585" s="82" t="s">
        <v>267</v>
      </c>
      <c r="G4585" s="82" t="s">
        <v>49</v>
      </c>
      <c r="I4585" s="82" t="s">
        <v>50</v>
      </c>
    </row>
    <row r="4586" spans="1:9" x14ac:dyDescent="0.2">
      <c r="A4586" s="82" t="s">
        <v>9508</v>
      </c>
      <c r="B4586" s="82" t="s">
        <v>9509</v>
      </c>
      <c r="C4586" s="82" t="s">
        <v>4055</v>
      </c>
      <c r="D4586" s="82" t="s">
        <v>60</v>
      </c>
      <c r="F4586" s="82" t="s">
        <v>8271</v>
      </c>
      <c r="G4586" s="82" t="s">
        <v>49</v>
      </c>
      <c r="I4586" s="82" t="s">
        <v>50</v>
      </c>
    </row>
    <row r="4587" spans="1:9" x14ac:dyDescent="0.2">
      <c r="A4587" s="82" t="s">
        <v>9510</v>
      </c>
      <c r="B4587" s="82" t="s">
        <v>9511</v>
      </c>
      <c r="C4587" s="82" t="s">
        <v>4055</v>
      </c>
      <c r="D4587" s="82" t="s">
        <v>60</v>
      </c>
      <c r="F4587" s="82" t="s">
        <v>8271</v>
      </c>
      <c r="G4587" s="82" t="s">
        <v>49</v>
      </c>
      <c r="I4587" s="82" t="s">
        <v>50</v>
      </c>
    </row>
    <row r="4588" spans="1:9" x14ac:dyDescent="0.2">
      <c r="A4588" s="82" t="s">
        <v>9512</v>
      </c>
      <c r="B4588" s="82" t="s">
        <v>9513</v>
      </c>
      <c r="C4588" s="82" t="s">
        <v>26</v>
      </c>
      <c r="D4588" s="82" t="s">
        <v>60</v>
      </c>
      <c r="F4588" s="82" t="s">
        <v>8994</v>
      </c>
      <c r="G4588" s="82" t="s">
        <v>49</v>
      </c>
      <c r="I4588" s="82" t="s">
        <v>50</v>
      </c>
    </row>
    <row r="4589" spans="1:9" x14ac:dyDescent="0.2">
      <c r="A4589" s="82" t="s">
        <v>9514</v>
      </c>
      <c r="B4589" s="82" t="s">
        <v>9515</v>
      </c>
      <c r="C4589" s="82" t="s">
        <v>71</v>
      </c>
      <c r="D4589" s="82" t="s">
        <v>60</v>
      </c>
      <c r="E4589" s="82">
        <v>0.23</v>
      </c>
      <c r="F4589" s="82" t="s">
        <v>267</v>
      </c>
      <c r="G4589" s="82" t="s">
        <v>49</v>
      </c>
      <c r="I4589" s="82" t="s">
        <v>50</v>
      </c>
    </row>
    <row r="4590" spans="1:9" x14ac:dyDescent="0.2">
      <c r="A4590" s="82" t="s">
        <v>9516</v>
      </c>
      <c r="B4590" s="82" t="s">
        <v>9517</v>
      </c>
      <c r="C4590" s="82" t="s">
        <v>674</v>
      </c>
      <c r="D4590" s="82" t="s">
        <v>60</v>
      </c>
      <c r="E4590" s="82">
        <v>1.9550000000000001</v>
      </c>
      <c r="F4590" s="82" t="s">
        <v>267</v>
      </c>
      <c r="G4590" s="82" t="s">
        <v>49</v>
      </c>
      <c r="I4590" s="82" t="s">
        <v>50</v>
      </c>
    </row>
    <row r="4591" spans="1:9" x14ac:dyDescent="0.2">
      <c r="A4591" s="82" t="s">
        <v>9518</v>
      </c>
      <c r="B4591" s="82" t="s">
        <v>9519</v>
      </c>
      <c r="C4591" s="82" t="s">
        <v>864</v>
      </c>
      <c r="D4591" s="82" t="s">
        <v>60</v>
      </c>
      <c r="E4591" s="82">
        <v>0.44800000000000001</v>
      </c>
      <c r="F4591" s="82" t="s">
        <v>267</v>
      </c>
      <c r="G4591" s="82" t="s">
        <v>49</v>
      </c>
      <c r="H4591" s="82" t="s">
        <v>8906</v>
      </c>
      <c r="I4591" s="82" t="s">
        <v>50</v>
      </c>
    </row>
    <row r="4592" spans="1:9" x14ac:dyDescent="0.2">
      <c r="A4592" s="82" t="s">
        <v>9520</v>
      </c>
      <c r="B4592" s="82" t="s">
        <v>9521</v>
      </c>
      <c r="C4592" s="82" t="s">
        <v>8981</v>
      </c>
      <c r="D4592" s="82" t="s">
        <v>60</v>
      </c>
      <c r="F4592" s="82" t="s">
        <v>267</v>
      </c>
      <c r="G4592" s="82" t="s">
        <v>49</v>
      </c>
      <c r="I4592" s="82" t="s">
        <v>50</v>
      </c>
    </row>
    <row r="4593" spans="1:9" x14ac:dyDescent="0.2">
      <c r="A4593" s="82" t="s">
        <v>9522</v>
      </c>
      <c r="B4593" s="82" t="s">
        <v>9523</v>
      </c>
      <c r="C4593" s="82" t="s">
        <v>190</v>
      </c>
      <c r="D4593" s="82" t="s">
        <v>60</v>
      </c>
      <c r="E4593" s="82">
        <v>1.1872</v>
      </c>
      <c r="F4593" s="82" t="s">
        <v>267</v>
      </c>
      <c r="G4593" s="82" t="s">
        <v>49</v>
      </c>
      <c r="H4593" s="82" t="s">
        <v>8906</v>
      </c>
      <c r="I4593" s="82" t="s">
        <v>284</v>
      </c>
    </row>
    <row r="4594" spans="1:9" x14ac:dyDescent="0.2">
      <c r="A4594" s="82" t="s">
        <v>9524</v>
      </c>
      <c r="B4594" s="82" t="s">
        <v>9525</v>
      </c>
      <c r="C4594" s="82" t="s">
        <v>864</v>
      </c>
      <c r="D4594" s="82" t="s">
        <v>60</v>
      </c>
      <c r="F4594" s="82" t="s">
        <v>267</v>
      </c>
      <c r="G4594" s="82" t="s">
        <v>49</v>
      </c>
      <c r="I4594" s="82" t="s">
        <v>50</v>
      </c>
    </row>
    <row r="4595" spans="1:9" x14ac:dyDescent="0.2">
      <c r="A4595" s="82" t="s">
        <v>9526</v>
      </c>
      <c r="B4595" s="82" t="s">
        <v>9527</v>
      </c>
      <c r="C4595" s="82" t="s">
        <v>674</v>
      </c>
      <c r="D4595" s="82" t="s">
        <v>60</v>
      </c>
      <c r="E4595" s="82">
        <v>3.335</v>
      </c>
      <c r="F4595" s="82" t="s">
        <v>267</v>
      </c>
      <c r="G4595" s="82" t="s">
        <v>49</v>
      </c>
      <c r="I4595" s="82" t="s">
        <v>50</v>
      </c>
    </row>
    <row r="4596" spans="1:9" x14ac:dyDescent="0.2">
      <c r="A4596" s="82" t="s">
        <v>9528</v>
      </c>
      <c r="B4596" s="82" t="s">
        <v>9529</v>
      </c>
      <c r="C4596" s="82" t="s">
        <v>26</v>
      </c>
      <c r="D4596" s="82" t="s">
        <v>60</v>
      </c>
      <c r="F4596" s="82" t="s">
        <v>267</v>
      </c>
      <c r="G4596" s="82" t="s">
        <v>49</v>
      </c>
      <c r="I4596" s="82" t="s">
        <v>50</v>
      </c>
    </row>
    <row r="4597" spans="1:9" x14ac:dyDescent="0.2">
      <c r="A4597" s="82" t="s">
        <v>9530</v>
      </c>
      <c r="B4597" s="82" t="s">
        <v>9531</v>
      </c>
      <c r="C4597" s="82" t="s">
        <v>864</v>
      </c>
      <c r="D4597" s="82" t="s">
        <v>60</v>
      </c>
      <c r="F4597" s="82" t="s">
        <v>267</v>
      </c>
      <c r="G4597" s="82" t="s">
        <v>49</v>
      </c>
      <c r="I4597" s="82" t="s">
        <v>284</v>
      </c>
    </row>
    <row r="4598" spans="1:9" x14ac:dyDescent="0.2">
      <c r="A4598" s="82" t="s">
        <v>9532</v>
      </c>
      <c r="B4598" s="82" t="s">
        <v>9533</v>
      </c>
      <c r="C4598" s="82" t="s">
        <v>26</v>
      </c>
      <c r="D4598" s="82" t="s">
        <v>60</v>
      </c>
      <c r="E4598" s="82">
        <v>1.5959999999999998E-2</v>
      </c>
      <c r="F4598" s="82" t="s">
        <v>267</v>
      </c>
      <c r="G4598" s="82" t="s">
        <v>49</v>
      </c>
      <c r="I4598" s="82" t="s">
        <v>50</v>
      </c>
    </row>
    <row r="4599" spans="1:9" x14ac:dyDescent="0.2">
      <c r="A4599" s="82" t="s">
        <v>9534</v>
      </c>
      <c r="B4599" s="82" t="s">
        <v>9535</v>
      </c>
      <c r="C4599" s="82" t="s">
        <v>1559</v>
      </c>
      <c r="D4599" s="82" t="s">
        <v>60</v>
      </c>
      <c r="E4599" s="82">
        <v>2.2400000000000002</v>
      </c>
      <c r="F4599" s="82" t="s">
        <v>267</v>
      </c>
      <c r="G4599" s="82" t="s">
        <v>49</v>
      </c>
      <c r="H4599" s="82" t="s">
        <v>8906</v>
      </c>
      <c r="I4599" s="82" t="s">
        <v>50</v>
      </c>
    </row>
    <row r="4600" spans="1:9" x14ac:dyDescent="0.2">
      <c r="A4600" s="82" t="s">
        <v>9536</v>
      </c>
      <c r="B4600" s="82" t="s">
        <v>9537</v>
      </c>
      <c r="C4600" s="82" t="s">
        <v>190</v>
      </c>
      <c r="D4600" s="82" t="s">
        <v>60</v>
      </c>
      <c r="E4600" s="82">
        <v>1.1500000000000001</v>
      </c>
      <c r="F4600" s="82" t="s">
        <v>267</v>
      </c>
      <c r="G4600" s="82" t="s">
        <v>49</v>
      </c>
      <c r="I4600" s="82" t="s">
        <v>50</v>
      </c>
    </row>
    <row r="4601" spans="1:9" x14ac:dyDescent="0.2">
      <c r="A4601" s="82" t="s">
        <v>9538</v>
      </c>
      <c r="B4601" s="82" t="s">
        <v>9539</v>
      </c>
      <c r="C4601" s="82" t="s">
        <v>864</v>
      </c>
      <c r="D4601" s="82" t="s">
        <v>60</v>
      </c>
      <c r="E4601" s="82">
        <v>0.42580599999999996</v>
      </c>
      <c r="F4601" s="82" t="s">
        <v>8994</v>
      </c>
      <c r="G4601" s="82" t="s">
        <v>49</v>
      </c>
      <c r="I4601" s="82" t="s">
        <v>50</v>
      </c>
    </row>
    <row r="4602" spans="1:9" x14ac:dyDescent="0.2">
      <c r="A4602" s="82" t="s">
        <v>9540</v>
      </c>
      <c r="B4602" s="82" t="s">
        <v>9541</v>
      </c>
      <c r="C4602" s="82" t="s">
        <v>1108</v>
      </c>
      <c r="D4602" s="82" t="s">
        <v>60</v>
      </c>
      <c r="E4602" s="82">
        <v>10.58</v>
      </c>
      <c r="F4602" s="82" t="s">
        <v>267</v>
      </c>
      <c r="G4602" s="82" t="s">
        <v>49</v>
      </c>
      <c r="I4602" s="82" t="s">
        <v>50</v>
      </c>
    </row>
    <row r="4603" spans="1:9" x14ac:dyDescent="0.2">
      <c r="A4603" s="82" t="s">
        <v>9542</v>
      </c>
      <c r="B4603" s="82" t="s">
        <v>9543</v>
      </c>
      <c r="C4603" s="82" t="s">
        <v>71</v>
      </c>
      <c r="D4603" s="82" t="s">
        <v>60</v>
      </c>
      <c r="F4603" s="82" t="s">
        <v>8994</v>
      </c>
      <c r="G4603" s="82" t="s">
        <v>49</v>
      </c>
      <c r="I4603" s="82" t="s">
        <v>50</v>
      </c>
    </row>
    <row r="4604" spans="1:9" x14ac:dyDescent="0.2">
      <c r="A4604" s="82" t="s">
        <v>9544</v>
      </c>
      <c r="B4604" s="82" t="s">
        <v>9545</v>
      </c>
      <c r="C4604" s="82" t="s">
        <v>26</v>
      </c>
      <c r="D4604" s="82" t="s">
        <v>60</v>
      </c>
      <c r="E4604" s="82">
        <v>0.24640000000000001</v>
      </c>
      <c r="F4604" s="82" t="s">
        <v>267</v>
      </c>
      <c r="G4604" s="82" t="s">
        <v>49</v>
      </c>
      <c r="I4604" s="82" t="s">
        <v>50</v>
      </c>
    </row>
    <row r="4605" spans="1:9" x14ac:dyDescent="0.2">
      <c r="A4605" s="82" t="s">
        <v>9546</v>
      </c>
      <c r="B4605" s="82" t="s">
        <v>9547</v>
      </c>
      <c r="C4605" s="82" t="s">
        <v>71</v>
      </c>
      <c r="D4605" s="82" t="s">
        <v>60</v>
      </c>
      <c r="F4605" s="82" t="s">
        <v>8994</v>
      </c>
      <c r="G4605" s="82" t="s">
        <v>49</v>
      </c>
      <c r="I4605" s="82" t="s">
        <v>50</v>
      </c>
    </row>
    <row r="4606" spans="1:9" x14ac:dyDescent="0.2">
      <c r="A4606" s="82" t="s">
        <v>9548</v>
      </c>
      <c r="B4606" s="82" t="s">
        <v>9549</v>
      </c>
      <c r="C4606" s="82" t="s">
        <v>353</v>
      </c>
      <c r="D4606" s="82" t="s">
        <v>60</v>
      </c>
      <c r="E4606" s="82">
        <v>3.177352</v>
      </c>
      <c r="F4606" s="82" t="s">
        <v>267</v>
      </c>
      <c r="G4606" s="82" t="s">
        <v>49</v>
      </c>
      <c r="H4606" s="82" t="s">
        <v>9550</v>
      </c>
      <c r="I4606" s="82" t="s">
        <v>284</v>
      </c>
    </row>
    <row r="4607" spans="1:9" x14ac:dyDescent="0.2">
      <c r="A4607" s="82" t="s">
        <v>9551</v>
      </c>
      <c r="B4607" s="82" t="s">
        <v>9552</v>
      </c>
      <c r="C4607" s="82" t="s">
        <v>658</v>
      </c>
      <c r="D4607" s="82" t="s">
        <v>60</v>
      </c>
      <c r="E4607" s="82">
        <v>24.64</v>
      </c>
      <c r="F4607" s="82" t="s">
        <v>267</v>
      </c>
      <c r="G4607" s="82" t="s">
        <v>49</v>
      </c>
      <c r="I4607" s="82" t="s">
        <v>50</v>
      </c>
    </row>
    <row r="4608" spans="1:9" x14ac:dyDescent="0.2">
      <c r="A4608" s="82" t="s">
        <v>9553</v>
      </c>
      <c r="B4608" s="82" t="s">
        <v>9554</v>
      </c>
      <c r="C4608" s="82" t="s">
        <v>706</v>
      </c>
      <c r="D4608" s="82" t="s">
        <v>60</v>
      </c>
      <c r="E4608" s="82">
        <v>14.784000000000001</v>
      </c>
      <c r="F4608" s="82" t="s">
        <v>267</v>
      </c>
      <c r="G4608" s="82" t="s">
        <v>49</v>
      </c>
      <c r="I4608" s="82" t="s">
        <v>50</v>
      </c>
    </row>
    <row r="4609" spans="1:9" x14ac:dyDescent="0.2">
      <c r="A4609" s="82" t="s">
        <v>9555</v>
      </c>
      <c r="B4609" s="82" t="s">
        <v>9556</v>
      </c>
      <c r="C4609" s="82" t="s">
        <v>492</v>
      </c>
      <c r="D4609" s="82" t="s">
        <v>60</v>
      </c>
      <c r="E4609" s="82">
        <v>4.4800000000000004</v>
      </c>
      <c r="F4609" s="82" t="s">
        <v>267</v>
      </c>
      <c r="G4609" s="82" t="s">
        <v>49</v>
      </c>
      <c r="I4609" s="82" t="s">
        <v>50</v>
      </c>
    </row>
    <row r="4610" spans="1:9" x14ac:dyDescent="0.2">
      <c r="A4610" s="82" t="s">
        <v>9557</v>
      </c>
      <c r="B4610" s="82" t="s">
        <v>9558</v>
      </c>
      <c r="C4610" s="82" t="s">
        <v>9559</v>
      </c>
      <c r="D4610" s="82" t="s">
        <v>60</v>
      </c>
      <c r="E4610" s="82">
        <v>0.42825999999999997</v>
      </c>
      <c r="F4610" s="82" t="s">
        <v>267</v>
      </c>
      <c r="G4610" s="82" t="s">
        <v>49</v>
      </c>
      <c r="I4610" s="82" t="s">
        <v>50</v>
      </c>
    </row>
    <row r="4611" spans="1:9" x14ac:dyDescent="0.2">
      <c r="A4611" s="82" t="s">
        <v>9560</v>
      </c>
      <c r="B4611" s="82" t="s">
        <v>9561</v>
      </c>
      <c r="C4611" s="82" t="s">
        <v>20</v>
      </c>
      <c r="D4611" s="82" t="s">
        <v>60</v>
      </c>
      <c r="E4611" s="82">
        <v>0.35650000000000004</v>
      </c>
      <c r="F4611" s="82" t="s">
        <v>267</v>
      </c>
      <c r="G4611" s="82" t="s">
        <v>49</v>
      </c>
      <c r="I4611" s="82" t="s">
        <v>50</v>
      </c>
    </row>
    <row r="4612" spans="1:9" x14ac:dyDescent="0.2">
      <c r="A4612" s="82" t="s">
        <v>9562</v>
      </c>
      <c r="B4612" s="82" t="s">
        <v>9563</v>
      </c>
      <c r="C4612" s="82" t="s">
        <v>9559</v>
      </c>
      <c r="D4612" s="82" t="s">
        <v>60</v>
      </c>
      <c r="E4612" s="82">
        <v>0.51496599999999992</v>
      </c>
      <c r="F4612" s="82" t="s">
        <v>267</v>
      </c>
      <c r="G4612" s="82" t="s">
        <v>49</v>
      </c>
      <c r="H4612" s="82" t="s">
        <v>267</v>
      </c>
      <c r="I4612" s="82" t="s">
        <v>50</v>
      </c>
    </row>
    <row r="4613" spans="1:9" x14ac:dyDescent="0.2">
      <c r="A4613" s="82" t="s">
        <v>9564</v>
      </c>
      <c r="B4613" s="82" t="s">
        <v>9565</v>
      </c>
      <c r="C4613" s="82" t="s">
        <v>864</v>
      </c>
      <c r="D4613" s="82" t="s">
        <v>60</v>
      </c>
      <c r="E4613" s="82">
        <v>1.0602</v>
      </c>
      <c r="F4613" s="82" t="s">
        <v>267</v>
      </c>
      <c r="G4613" s="82" t="s">
        <v>49</v>
      </c>
      <c r="I4613" s="82" t="s">
        <v>50</v>
      </c>
    </row>
    <row r="4614" spans="1:9" x14ac:dyDescent="0.2">
      <c r="A4614" s="82" t="s">
        <v>9566</v>
      </c>
      <c r="B4614" s="82" t="s">
        <v>9567</v>
      </c>
      <c r="C4614" s="82" t="s">
        <v>674</v>
      </c>
      <c r="D4614" s="82" t="s">
        <v>60</v>
      </c>
      <c r="E4614" s="82">
        <v>7.7440509999999998</v>
      </c>
      <c r="F4614" s="82" t="s">
        <v>267</v>
      </c>
      <c r="G4614" s="82" t="s">
        <v>49</v>
      </c>
      <c r="I4614" s="82" t="s">
        <v>50</v>
      </c>
    </row>
    <row r="4615" spans="1:9" x14ac:dyDescent="0.2">
      <c r="A4615" s="82" t="s">
        <v>9568</v>
      </c>
      <c r="B4615" s="82" t="s">
        <v>9569</v>
      </c>
      <c r="C4615" s="82" t="s">
        <v>190</v>
      </c>
      <c r="D4615" s="82" t="s">
        <v>60</v>
      </c>
      <c r="E4615" s="82">
        <v>2.2801869999999997</v>
      </c>
      <c r="F4615" s="82" t="s">
        <v>267</v>
      </c>
      <c r="G4615" s="82" t="s">
        <v>49</v>
      </c>
      <c r="I4615" s="82" t="s">
        <v>50</v>
      </c>
    </row>
    <row r="4616" spans="1:9" x14ac:dyDescent="0.2">
      <c r="A4616" s="82" t="s">
        <v>9570</v>
      </c>
      <c r="B4616" s="82" t="s">
        <v>9571</v>
      </c>
      <c r="C4616" s="82" t="s">
        <v>353</v>
      </c>
      <c r="D4616" s="82" t="s">
        <v>60</v>
      </c>
      <c r="E4616" s="82">
        <v>2.2800000000000002</v>
      </c>
      <c r="F4616" s="82" t="s">
        <v>267</v>
      </c>
      <c r="G4616" s="82" t="s">
        <v>49</v>
      </c>
      <c r="I4616" s="82" t="s">
        <v>50</v>
      </c>
    </row>
    <row r="4617" spans="1:9" x14ac:dyDescent="0.2">
      <c r="A4617" s="82" t="s">
        <v>9572</v>
      </c>
      <c r="B4617" s="82" t="s">
        <v>9573</v>
      </c>
      <c r="C4617" s="82" t="s">
        <v>26</v>
      </c>
      <c r="D4617" s="82" t="s">
        <v>60</v>
      </c>
      <c r="F4617" s="82" t="s">
        <v>8994</v>
      </c>
      <c r="G4617" s="82" t="s">
        <v>49</v>
      </c>
      <c r="I4617" s="82" t="s">
        <v>50</v>
      </c>
    </row>
    <row r="4618" spans="1:9" x14ac:dyDescent="0.2">
      <c r="A4618" s="82" t="s">
        <v>9574</v>
      </c>
      <c r="B4618" s="82" t="s">
        <v>9575</v>
      </c>
      <c r="C4618" s="82" t="s">
        <v>674</v>
      </c>
      <c r="D4618" s="82" t="s">
        <v>60</v>
      </c>
      <c r="E4618" s="82">
        <v>10.08</v>
      </c>
      <c r="F4618" s="82" t="s">
        <v>267</v>
      </c>
      <c r="G4618" s="82" t="s">
        <v>49</v>
      </c>
      <c r="I4618" s="82" t="s">
        <v>50</v>
      </c>
    </row>
    <row r="4619" spans="1:9" x14ac:dyDescent="0.2">
      <c r="A4619" s="82" t="s">
        <v>9576</v>
      </c>
      <c r="B4619" s="82" t="s">
        <v>9577</v>
      </c>
      <c r="C4619" s="82" t="s">
        <v>139</v>
      </c>
      <c r="D4619" s="82" t="s">
        <v>60</v>
      </c>
      <c r="E4619" s="82">
        <v>0.43840000000000001</v>
      </c>
      <c r="F4619" s="82" t="s">
        <v>8994</v>
      </c>
      <c r="G4619" s="82" t="s">
        <v>49</v>
      </c>
      <c r="I4619" s="82" t="s">
        <v>50</v>
      </c>
    </row>
    <row r="4620" spans="1:9" x14ac:dyDescent="0.2">
      <c r="A4620" s="82" t="s">
        <v>9578</v>
      </c>
      <c r="B4620" s="82" t="s">
        <v>9579</v>
      </c>
      <c r="C4620" s="82" t="s">
        <v>26</v>
      </c>
      <c r="D4620" s="82" t="s">
        <v>60</v>
      </c>
      <c r="E4620" s="82">
        <v>0.44895999999999997</v>
      </c>
      <c r="F4620" s="82" t="s">
        <v>267</v>
      </c>
      <c r="G4620" s="82" t="s">
        <v>49</v>
      </c>
      <c r="I4620" s="82" t="s">
        <v>50</v>
      </c>
    </row>
    <row r="4621" spans="1:9" x14ac:dyDescent="0.2">
      <c r="A4621" s="82" t="s">
        <v>9580</v>
      </c>
      <c r="B4621" s="82" t="s">
        <v>9581</v>
      </c>
      <c r="C4621" s="82" t="s">
        <v>8981</v>
      </c>
      <c r="D4621" s="82" t="s">
        <v>60</v>
      </c>
      <c r="E4621" s="82">
        <v>4.7149999999999999</v>
      </c>
      <c r="F4621" s="82" t="s">
        <v>267</v>
      </c>
      <c r="G4621" s="82" t="s">
        <v>49</v>
      </c>
      <c r="I4621" s="82" t="s">
        <v>50</v>
      </c>
    </row>
    <row r="4622" spans="1:9" x14ac:dyDescent="0.2">
      <c r="A4622" s="82" t="s">
        <v>9582</v>
      </c>
      <c r="B4622" s="82" t="s">
        <v>9583</v>
      </c>
      <c r="C4622" s="82" t="s">
        <v>190</v>
      </c>
      <c r="D4622" s="82" t="s">
        <v>60</v>
      </c>
      <c r="E4622" s="82">
        <v>1.4950000000000001</v>
      </c>
      <c r="F4622" s="82" t="s">
        <v>267</v>
      </c>
      <c r="G4622" s="82" t="s">
        <v>49</v>
      </c>
      <c r="I4622" s="82" t="s">
        <v>50</v>
      </c>
    </row>
    <row r="4623" spans="1:9" x14ac:dyDescent="0.2">
      <c r="A4623" s="82" t="s">
        <v>9584</v>
      </c>
      <c r="B4623" s="82" t="s">
        <v>9585</v>
      </c>
      <c r="C4623" s="82" t="s">
        <v>190</v>
      </c>
      <c r="D4623" s="82" t="s">
        <v>60</v>
      </c>
      <c r="E4623" s="82">
        <v>0.61599999999999999</v>
      </c>
      <c r="F4623" s="82" t="s">
        <v>267</v>
      </c>
      <c r="G4623" s="82" t="s">
        <v>49</v>
      </c>
      <c r="I4623" s="82" t="s">
        <v>50</v>
      </c>
    </row>
    <row r="4624" spans="1:9" x14ac:dyDescent="0.2">
      <c r="A4624" s="82" t="s">
        <v>9586</v>
      </c>
      <c r="B4624" s="82" t="s">
        <v>9587</v>
      </c>
      <c r="C4624" s="82" t="s">
        <v>139</v>
      </c>
      <c r="D4624" s="82" t="s">
        <v>60</v>
      </c>
      <c r="E4624" s="82">
        <v>0.81032300000000002</v>
      </c>
      <c r="F4624" s="82" t="s">
        <v>8994</v>
      </c>
      <c r="G4624" s="82" t="s">
        <v>49</v>
      </c>
      <c r="I4624" s="82" t="s">
        <v>50</v>
      </c>
    </row>
    <row r="4625" spans="1:9" x14ac:dyDescent="0.2">
      <c r="A4625" s="82" t="s">
        <v>9588</v>
      </c>
      <c r="B4625" s="82" t="s">
        <v>9589</v>
      </c>
      <c r="C4625" s="82" t="s">
        <v>658</v>
      </c>
      <c r="D4625" s="82" t="s">
        <v>60</v>
      </c>
      <c r="E4625" s="82">
        <v>6.72</v>
      </c>
      <c r="F4625" s="82" t="s">
        <v>267</v>
      </c>
      <c r="G4625" s="82" t="s">
        <v>49</v>
      </c>
      <c r="I4625" s="82" t="s">
        <v>50</v>
      </c>
    </row>
    <row r="4626" spans="1:9" x14ac:dyDescent="0.2">
      <c r="A4626" s="82" t="s">
        <v>9590</v>
      </c>
      <c r="B4626" s="82" t="s">
        <v>9591</v>
      </c>
      <c r="C4626" s="82" t="s">
        <v>26</v>
      </c>
      <c r="D4626" s="82" t="s">
        <v>60</v>
      </c>
      <c r="E4626" s="82">
        <v>2.8000000000000001E-2</v>
      </c>
      <c r="F4626" s="82" t="s">
        <v>8994</v>
      </c>
      <c r="G4626" s="82" t="s">
        <v>49</v>
      </c>
      <c r="I4626" s="82" t="s">
        <v>50</v>
      </c>
    </row>
    <row r="4627" spans="1:9" x14ac:dyDescent="0.2">
      <c r="A4627" s="82" t="s">
        <v>9592</v>
      </c>
      <c r="B4627" s="82" t="s">
        <v>9593</v>
      </c>
      <c r="C4627" s="82" t="s">
        <v>26</v>
      </c>
      <c r="D4627" s="82" t="s">
        <v>60</v>
      </c>
      <c r="E4627" s="82">
        <v>6.7289999999999997E-3</v>
      </c>
      <c r="F4627" s="82" t="s">
        <v>267</v>
      </c>
      <c r="G4627" s="82" t="s">
        <v>49</v>
      </c>
      <c r="I4627" s="82" t="s">
        <v>50</v>
      </c>
    </row>
    <row r="4628" spans="1:9" x14ac:dyDescent="0.2">
      <c r="A4628" s="82" t="s">
        <v>9594</v>
      </c>
      <c r="B4628" s="82" t="s">
        <v>9595</v>
      </c>
      <c r="C4628" s="82" t="s">
        <v>139</v>
      </c>
      <c r="D4628" s="82" t="s">
        <v>60</v>
      </c>
      <c r="E4628" s="82">
        <v>0.46</v>
      </c>
      <c r="F4628" s="82" t="s">
        <v>267</v>
      </c>
      <c r="G4628" s="82" t="s">
        <v>49</v>
      </c>
      <c r="H4628" s="82" t="s">
        <v>8906</v>
      </c>
      <c r="I4628" s="82" t="s">
        <v>50</v>
      </c>
    </row>
    <row r="4629" spans="1:9" x14ac:dyDescent="0.2">
      <c r="A4629" s="82" t="s">
        <v>9596</v>
      </c>
      <c r="B4629" s="82" t="s">
        <v>9597</v>
      </c>
      <c r="C4629" s="82" t="s">
        <v>674</v>
      </c>
      <c r="D4629" s="82" t="s">
        <v>60</v>
      </c>
      <c r="E4629" s="82">
        <v>4.4800000000000004</v>
      </c>
      <c r="F4629" s="82" t="s">
        <v>267</v>
      </c>
      <c r="G4629" s="82" t="s">
        <v>49</v>
      </c>
      <c r="I4629" s="82" t="s">
        <v>50</v>
      </c>
    </row>
    <row r="4630" spans="1:9" x14ac:dyDescent="0.2">
      <c r="A4630" s="82" t="s">
        <v>9598</v>
      </c>
      <c r="B4630" s="82" t="s">
        <v>9599</v>
      </c>
      <c r="C4630" s="82" t="s">
        <v>9559</v>
      </c>
      <c r="D4630" s="82" t="s">
        <v>60</v>
      </c>
      <c r="E4630" s="82">
        <v>0.45991799999999999</v>
      </c>
      <c r="F4630" s="82" t="s">
        <v>267</v>
      </c>
      <c r="G4630" s="82" t="s">
        <v>49</v>
      </c>
      <c r="I4630" s="82" t="s">
        <v>50</v>
      </c>
    </row>
    <row r="4631" spans="1:9" x14ac:dyDescent="0.2">
      <c r="A4631" s="82" t="s">
        <v>9600</v>
      </c>
      <c r="B4631" s="82" t="s">
        <v>9601</v>
      </c>
      <c r="C4631" s="82" t="s">
        <v>20</v>
      </c>
      <c r="D4631" s="82" t="s">
        <v>60</v>
      </c>
      <c r="F4631" s="82" t="s">
        <v>267</v>
      </c>
      <c r="G4631" s="82" t="s">
        <v>49</v>
      </c>
      <c r="I4631" s="82" t="s">
        <v>50</v>
      </c>
    </row>
    <row r="4632" spans="1:9" x14ac:dyDescent="0.2">
      <c r="A4632" s="82" t="s">
        <v>9602</v>
      </c>
      <c r="B4632" s="82" t="s">
        <v>9603</v>
      </c>
      <c r="C4632" s="82" t="s">
        <v>190</v>
      </c>
      <c r="D4632" s="82" t="s">
        <v>60</v>
      </c>
      <c r="E4632" s="82">
        <v>0.89600000000000002</v>
      </c>
      <c r="F4632" s="82" t="s">
        <v>267</v>
      </c>
      <c r="G4632" s="82" t="s">
        <v>49</v>
      </c>
      <c r="H4632" s="82" t="s">
        <v>8906</v>
      </c>
      <c r="I4632" s="82" t="s">
        <v>284</v>
      </c>
    </row>
    <row r="4633" spans="1:9" x14ac:dyDescent="0.2">
      <c r="A4633" s="82" t="s">
        <v>9604</v>
      </c>
      <c r="B4633" s="82" t="s">
        <v>9605</v>
      </c>
      <c r="C4633" s="82" t="s">
        <v>71</v>
      </c>
      <c r="D4633" s="82" t="s">
        <v>60</v>
      </c>
      <c r="E4633" s="82">
        <v>9.4640000000000004</v>
      </c>
      <c r="F4633" s="82" t="s">
        <v>267</v>
      </c>
      <c r="G4633" s="82" t="s">
        <v>49</v>
      </c>
      <c r="I4633" s="82" t="s">
        <v>50</v>
      </c>
    </row>
    <row r="4634" spans="1:9" x14ac:dyDescent="0.2">
      <c r="A4634" s="82" t="s">
        <v>9606</v>
      </c>
      <c r="B4634" s="82" t="s">
        <v>9607</v>
      </c>
      <c r="C4634" s="82" t="s">
        <v>26</v>
      </c>
      <c r="D4634" s="82" t="s">
        <v>60</v>
      </c>
      <c r="E4634" s="82">
        <v>1.0416000000000001</v>
      </c>
      <c r="F4634" s="82" t="s">
        <v>267</v>
      </c>
      <c r="G4634" s="82" t="s">
        <v>49</v>
      </c>
      <c r="H4634" s="82" t="s">
        <v>8580</v>
      </c>
      <c r="I4634" s="82" t="s">
        <v>50</v>
      </c>
    </row>
    <row r="4635" spans="1:9" x14ac:dyDescent="0.2">
      <c r="A4635" s="82" t="s">
        <v>9608</v>
      </c>
      <c r="B4635" s="82" t="s">
        <v>9609</v>
      </c>
      <c r="C4635" s="82" t="s">
        <v>26</v>
      </c>
      <c r="D4635" s="82" t="s">
        <v>60</v>
      </c>
      <c r="E4635" s="82">
        <v>0.86250000000000004</v>
      </c>
      <c r="F4635" s="82" t="s">
        <v>8580</v>
      </c>
      <c r="G4635" s="82" t="s">
        <v>49</v>
      </c>
      <c r="I4635" s="82" t="s">
        <v>50</v>
      </c>
    </row>
    <row r="4636" spans="1:9" x14ac:dyDescent="0.2">
      <c r="A4636" s="82" t="s">
        <v>9610</v>
      </c>
      <c r="B4636" s="82" t="s">
        <v>9611</v>
      </c>
      <c r="C4636" s="82" t="s">
        <v>26</v>
      </c>
      <c r="D4636" s="82" t="s">
        <v>60</v>
      </c>
      <c r="E4636" s="82">
        <v>1.288</v>
      </c>
      <c r="F4636" s="82" t="s">
        <v>267</v>
      </c>
      <c r="G4636" s="82" t="s">
        <v>49</v>
      </c>
      <c r="H4636" s="82" t="s">
        <v>8580</v>
      </c>
      <c r="I4636" s="82" t="s">
        <v>50</v>
      </c>
    </row>
    <row r="4637" spans="1:9" x14ac:dyDescent="0.2">
      <c r="A4637" s="82" t="s">
        <v>9612</v>
      </c>
      <c r="B4637" s="82" t="s">
        <v>9613</v>
      </c>
      <c r="C4637" s="82" t="s">
        <v>26</v>
      </c>
      <c r="D4637" s="82" t="s">
        <v>60</v>
      </c>
      <c r="E4637" s="82">
        <v>0.15679999999999999</v>
      </c>
      <c r="F4637" s="82" t="s">
        <v>267</v>
      </c>
      <c r="G4637" s="82" t="s">
        <v>49</v>
      </c>
      <c r="I4637" s="82" t="s">
        <v>50</v>
      </c>
    </row>
    <row r="4638" spans="1:9" x14ac:dyDescent="0.2">
      <c r="A4638" s="82" t="s">
        <v>9614</v>
      </c>
      <c r="B4638" s="82" t="s">
        <v>9615</v>
      </c>
      <c r="C4638" s="82" t="s">
        <v>168</v>
      </c>
      <c r="D4638" s="82" t="s">
        <v>60</v>
      </c>
      <c r="E4638" s="82">
        <v>1.7767499999999998</v>
      </c>
      <c r="F4638" s="82" t="s">
        <v>267</v>
      </c>
      <c r="G4638" s="82" t="s">
        <v>49</v>
      </c>
      <c r="I4638" s="82" t="s">
        <v>50</v>
      </c>
    </row>
    <row r="4639" spans="1:9" x14ac:dyDescent="0.2">
      <c r="A4639" s="82" t="s">
        <v>9616</v>
      </c>
      <c r="B4639" s="82" t="s">
        <v>9617</v>
      </c>
      <c r="C4639" s="82" t="s">
        <v>139</v>
      </c>
      <c r="D4639" s="82" t="s">
        <v>60</v>
      </c>
      <c r="E4639" s="82">
        <v>3.36</v>
      </c>
      <c r="F4639" s="82" t="s">
        <v>267</v>
      </c>
      <c r="G4639" s="82" t="s">
        <v>49</v>
      </c>
      <c r="I4639" s="82" t="s">
        <v>50</v>
      </c>
    </row>
    <row r="4640" spans="1:9" x14ac:dyDescent="0.2">
      <c r="A4640" s="82" t="s">
        <v>9618</v>
      </c>
      <c r="B4640" s="82" t="s">
        <v>9619</v>
      </c>
      <c r="C4640" s="82" t="s">
        <v>20</v>
      </c>
      <c r="D4640" s="82" t="s">
        <v>60</v>
      </c>
      <c r="E4640" s="82">
        <v>7.4750000000000005</v>
      </c>
      <c r="F4640" s="82" t="s">
        <v>267</v>
      </c>
      <c r="G4640" s="82" t="s">
        <v>49</v>
      </c>
      <c r="I4640" s="82" t="s">
        <v>50</v>
      </c>
    </row>
    <row r="4641" spans="1:9" x14ac:dyDescent="0.2">
      <c r="A4641" s="82" t="s">
        <v>9620</v>
      </c>
      <c r="B4641" s="82" t="s">
        <v>9621</v>
      </c>
      <c r="C4641" s="82" t="s">
        <v>190</v>
      </c>
      <c r="D4641" s="82" t="s">
        <v>60</v>
      </c>
      <c r="E4641" s="82">
        <v>12.096</v>
      </c>
      <c r="F4641" s="82" t="s">
        <v>267</v>
      </c>
      <c r="G4641" s="82" t="s">
        <v>49</v>
      </c>
      <c r="H4641" s="82" t="s">
        <v>8580</v>
      </c>
      <c r="I4641" s="82" t="s">
        <v>50</v>
      </c>
    </row>
    <row r="4642" spans="1:9" x14ac:dyDescent="0.2">
      <c r="A4642" s="82" t="s">
        <v>9622</v>
      </c>
      <c r="B4642" s="82" t="s">
        <v>9623</v>
      </c>
      <c r="C4642" s="82" t="s">
        <v>190</v>
      </c>
      <c r="D4642" s="82" t="s">
        <v>60</v>
      </c>
      <c r="F4642" s="82" t="s">
        <v>8994</v>
      </c>
      <c r="G4642" s="82" t="s">
        <v>49</v>
      </c>
      <c r="H4642" s="82" t="s">
        <v>8580</v>
      </c>
      <c r="I4642" s="82" t="s">
        <v>50</v>
      </c>
    </row>
    <row r="4643" spans="1:9" x14ac:dyDescent="0.2">
      <c r="A4643" s="82" t="s">
        <v>9624</v>
      </c>
      <c r="B4643" s="82" t="s">
        <v>9625</v>
      </c>
      <c r="C4643" s="82" t="s">
        <v>230</v>
      </c>
      <c r="D4643" s="82" t="s">
        <v>60</v>
      </c>
      <c r="F4643" s="82" t="s">
        <v>267</v>
      </c>
      <c r="G4643" s="82" t="s">
        <v>49</v>
      </c>
      <c r="I4643" s="82" t="s">
        <v>50</v>
      </c>
    </row>
    <row r="4644" spans="1:9" x14ac:dyDescent="0.2">
      <c r="A4644" s="82" t="s">
        <v>9626</v>
      </c>
      <c r="B4644" s="82" t="s">
        <v>9627</v>
      </c>
      <c r="C4644" s="82" t="s">
        <v>353</v>
      </c>
      <c r="D4644" s="82" t="s">
        <v>60</v>
      </c>
      <c r="E4644" s="82">
        <v>18.400000000000002</v>
      </c>
      <c r="F4644" s="82" t="s">
        <v>267</v>
      </c>
      <c r="G4644" s="82" t="s">
        <v>49</v>
      </c>
      <c r="I4644" s="82" t="s">
        <v>50</v>
      </c>
    </row>
    <row r="4645" spans="1:9" x14ac:dyDescent="0.2">
      <c r="A4645" s="82" t="s">
        <v>9628</v>
      </c>
      <c r="B4645" s="82" t="s">
        <v>9629</v>
      </c>
      <c r="C4645" s="82" t="s">
        <v>190</v>
      </c>
      <c r="D4645" s="82" t="s">
        <v>60</v>
      </c>
      <c r="F4645" s="82" t="s">
        <v>8994</v>
      </c>
      <c r="G4645" s="82" t="s">
        <v>49</v>
      </c>
      <c r="H4645" s="82" t="s">
        <v>8580</v>
      </c>
      <c r="I4645" s="82" t="s">
        <v>50</v>
      </c>
    </row>
    <row r="4646" spans="1:9" x14ac:dyDescent="0.2">
      <c r="A4646" s="82" t="s">
        <v>9630</v>
      </c>
      <c r="B4646" s="82" t="s">
        <v>9631</v>
      </c>
      <c r="C4646" s="82" t="s">
        <v>1640</v>
      </c>
      <c r="D4646" s="82" t="s">
        <v>60</v>
      </c>
      <c r="E4646" s="82">
        <v>0.36</v>
      </c>
      <c r="F4646" s="82" t="s">
        <v>8994</v>
      </c>
      <c r="G4646" s="82" t="s">
        <v>49</v>
      </c>
      <c r="I4646" s="82" t="s">
        <v>50</v>
      </c>
    </row>
    <row r="4647" spans="1:9" x14ac:dyDescent="0.2">
      <c r="A4647" s="82" t="s">
        <v>9632</v>
      </c>
      <c r="B4647" s="82" t="s">
        <v>9633</v>
      </c>
      <c r="C4647" s="82" t="s">
        <v>1640</v>
      </c>
      <c r="D4647" s="82" t="s">
        <v>60</v>
      </c>
      <c r="E4647" s="82">
        <v>0.45</v>
      </c>
      <c r="F4647" s="82" t="s">
        <v>8994</v>
      </c>
      <c r="G4647" s="82" t="s">
        <v>49</v>
      </c>
      <c r="I4647" s="82" t="s">
        <v>50</v>
      </c>
    </row>
    <row r="4648" spans="1:9" x14ac:dyDescent="0.2">
      <c r="A4648" s="82" t="s">
        <v>9634</v>
      </c>
      <c r="B4648" s="82" t="s">
        <v>9635</v>
      </c>
      <c r="C4648" s="82" t="s">
        <v>1640</v>
      </c>
      <c r="D4648" s="82" t="s">
        <v>60</v>
      </c>
      <c r="E4648" s="82">
        <v>0.65399699999999994</v>
      </c>
      <c r="F4648" s="82" t="s">
        <v>267</v>
      </c>
      <c r="G4648" s="82" t="s">
        <v>49</v>
      </c>
      <c r="H4648" s="82" t="s">
        <v>8580</v>
      </c>
      <c r="I4648" s="82" t="s">
        <v>50</v>
      </c>
    </row>
    <row r="4649" spans="1:9" x14ac:dyDescent="0.2">
      <c r="A4649" s="82" t="s">
        <v>9636</v>
      </c>
      <c r="B4649" s="82" t="s">
        <v>9637</v>
      </c>
      <c r="C4649" s="82" t="s">
        <v>26</v>
      </c>
      <c r="D4649" s="82" t="s">
        <v>60</v>
      </c>
      <c r="E4649" s="82">
        <v>3.6545999999999995E-2</v>
      </c>
      <c r="F4649" s="82" t="s">
        <v>267</v>
      </c>
      <c r="G4649" s="82" t="s">
        <v>49</v>
      </c>
      <c r="I4649" s="82" t="s">
        <v>50</v>
      </c>
    </row>
    <row r="4650" spans="1:9" x14ac:dyDescent="0.2">
      <c r="A4650" s="82" t="s">
        <v>9638</v>
      </c>
      <c r="B4650" s="82" t="s">
        <v>9639</v>
      </c>
      <c r="C4650" s="82" t="s">
        <v>353</v>
      </c>
      <c r="D4650" s="82" t="s">
        <v>60</v>
      </c>
      <c r="E4650" s="82">
        <v>2.63</v>
      </c>
      <c r="F4650" s="82" t="s">
        <v>267</v>
      </c>
      <c r="G4650" s="82" t="s">
        <v>49</v>
      </c>
      <c r="I4650" s="82" t="s">
        <v>50</v>
      </c>
    </row>
    <row r="4651" spans="1:9" x14ac:dyDescent="0.2">
      <c r="A4651" s="82" t="s">
        <v>9640</v>
      </c>
      <c r="B4651" s="82" t="s">
        <v>9641</v>
      </c>
      <c r="C4651" s="82" t="s">
        <v>658</v>
      </c>
      <c r="D4651" s="82" t="s">
        <v>60</v>
      </c>
      <c r="E4651" s="82">
        <v>13.066666999999999</v>
      </c>
      <c r="F4651" s="82" t="s">
        <v>267</v>
      </c>
      <c r="G4651" s="82" t="s">
        <v>49</v>
      </c>
      <c r="I4651" s="82" t="s">
        <v>50</v>
      </c>
    </row>
    <row r="4652" spans="1:9" x14ac:dyDescent="0.2">
      <c r="A4652" s="82" t="s">
        <v>9642</v>
      </c>
      <c r="B4652" s="82" t="s">
        <v>9643</v>
      </c>
      <c r="C4652" s="82" t="s">
        <v>190</v>
      </c>
      <c r="D4652" s="82" t="s">
        <v>60</v>
      </c>
      <c r="F4652" s="82" t="s">
        <v>8994</v>
      </c>
      <c r="G4652" s="82" t="s">
        <v>49</v>
      </c>
      <c r="I4652" s="82" t="s">
        <v>50</v>
      </c>
    </row>
    <row r="4653" spans="1:9" x14ac:dyDescent="0.2">
      <c r="A4653" s="82" t="s">
        <v>9644</v>
      </c>
      <c r="B4653" s="82" t="s">
        <v>9645</v>
      </c>
      <c r="C4653" s="82" t="s">
        <v>190</v>
      </c>
      <c r="D4653" s="82" t="s">
        <v>60</v>
      </c>
      <c r="E4653" s="82">
        <v>2.5649999999999999</v>
      </c>
      <c r="F4653" s="82" t="s">
        <v>267</v>
      </c>
      <c r="G4653" s="82" t="s">
        <v>49</v>
      </c>
      <c r="I4653" s="82" t="s">
        <v>50</v>
      </c>
    </row>
    <row r="4654" spans="1:9" x14ac:dyDescent="0.2">
      <c r="A4654" s="82" t="s">
        <v>9646</v>
      </c>
      <c r="B4654" s="82" t="s">
        <v>9647</v>
      </c>
      <c r="C4654" s="82" t="s">
        <v>1640</v>
      </c>
      <c r="D4654" s="82" t="s">
        <v>60</v>
      </c>
      <c r="E4654" s="82">
        <v>0.69000000000000006</v>
      </c>
      <c r="F4654" s="82" t="s">
        <v>8994</v>
      </c>
      <c r="G4654" s="82" t="s">
        <v>49</v>
      </c>
      <c r="I4654" s="82" t="s">
        <v>50</v>
      </c>
    </row>
    <row r="4655" spans="1:9" x14ac:dyDescent="0.2">
      <c r="A4655" s="82" t="s">
        <v>9648</v>
      </c>
      <c r="B4655" s="82" t="s">
        <v>9649</v>
      </c>
      <c r="C4655" s="82" t="s">
        <v>1640</v>
      </c>
      <c r="D4655" s="82" t="s">
        <v>60</v>
      </c>
      <c r="E4655" s="82">
        <v>0.52442599999999995</v>
      </c>
      <c r="F4655" s="82" t="s">
        <v>267</v>
      </c>
      <c r="G4655" s="82" t="s">
        <v>49</v>
      </c>
      <c r="H4655" s="82" t="s">
        <v>8580</v>
      </c>
      <c r="I4655" s="82" t="s">
        <v>50</v>
      </c>
    </row>
    <row r="4656" spans="1:9" x14ac:dyDescent="0.2">
      <c r="A4656" s="82" t="s">
        <v>9650</v>
      </c>
      <c r="B4656" s="82" t="s">
        <v>9651</v>
      </c>
      <c r="C4656" s="82" t="s">
        <v>144</v>
      </c>
      <c r="D4656" s="82" t="s">
        <v>60</v>
      </c>
      <c r="E4656" s="82">
        <v>6.16</v>
      </c>
      <c r="F4656" s="82" t="s">
        <v>267</v>
      </c>
      <c r="G4656" s="82" t="s">
        <v>49</v>
      </c>
      <c r="I4656" s="82" t="s">
        <v>50</v>
      </c>
    </row>
    <row r="4657" spans="1:9" x14ac:dyDescent="0.2">
      <c r="A4657" s="82" t="s">
        <v>9652</v>
      </c>
      <c r="B4657" s="82" t="s">
        <v>9653</v>
      </c>
      <c r="C4657" s="82" t="s">
        <v>333</v>
      </c>
      <c r="D4657" s="82" t="s">
        <v>60</v>
      </c>
      <c r="E4657" s="82">
        <v>21.8064</v>
      </c>
      <c r="F4657" s="82" t="s">
        <v>267</v>
      </c>
      <c r="G4657" s="82" t="s">
        <v>49</v>
      </c>
      <c r="I4657" s="82" t="s">
        <v>50</v>
      </c>
    </row>
    <row r="4658" spans="1:9" x14ac:dyDescent="0.2">
      <c r="A4658" s="82" t="s">
        <v>9654</v>
      </c>
      <c r="B4658" s="82" t="s">
        <v>9655</v>
      </c>
      <c r="C4658" s="82" t="s">
        <v>26</v>
      </c>
      <c r="D4658" s="82" t="s">
        <v>60</v>
      </c>
      <c r="E4658" s="82">
        <v>1.4145000000000001</v>
      </c>
      <c r="F4658" s="82" t="s">
        <v>267</v>
      </c>
      <c r="G4658" s="82" t="s">
        <v>49</v>
      </c>
      <c r="I4658" s="82" t="s">
        <v>50</v>
      </c>
    </row>
    <row r="4659" spans="1:9" x14ac:dyDescent="0.2">
      <c r="A4659" s="82" t="s">
        <v>9656</v>
      </c>
      <c r="B4659" s="82" t="s">
        <v>9657</v>
      </c>
      <c r="C4659" s="82" t="s">
        <v>26</v>
      </c>
      <c r="D4659" s="82" t="s">
        <v>60</v>
      </c>
      <c r="F4659" s="82" t="s">
        <v>8994</v>
      </c>
      <c r="G4659" s="82" t="s">
        <v>49</v>
      </c>
      <c r="I4659" s="82" t="s">
        <v>50</v>
      </c>
    </row>
    <row r="4660" spans="1:9" x14ac:dyDescent="0.2">
      <c r="A4660" s="82" t="s">
        <v>9658</v>
      </c>
      <c r="B4660" s="82" t="s">
        <v>9659</v>
      </c>
      <c r="C4660" s="82" t="s">
        <v>353</v>
      </c>
      <c r="D4660" s="82" t="s">
        <v>60</v>
      </c>
      <c r="E4660" s="82">
        <v>2.1858429999999998</v>
      </c>
      <c r="F4660" s="82" t="s">
        <v>267</v>
      </c>
      <c r="G4660" s="82" t="s">
        <v>49</v>
      </c>
      <c r="H4660" s="82" t="s">
        <v>8580</v>
      </c>
      <c r="I4660" s="82" t="s">
        <v>284</v>
      </c>
    </row>
    <row r="4661" spans="1:9" x14ac:dyDescent="0.2">
      <c r="A4661" s="82" t="s">
        <v>9660</v>
      </c>
      <c r="B4661" s="82" t="s">
        <v>9661</v>
      </c>
      <c r="C4661" s="82" t="s">
        <v>658</v>
      </c>
      <c r="D4661" s="82" t="s">
        <v>60</v>
      </c>
      <c r="F4661" s="82" t="s">
        <v>267</v>
      </c>
      <c r="G4661" s="82" t="s">
        <v>49</v>
      </c>
      <c r="I4661" s="82" t="s">
        <v>50</v>
      </c>
    </row>
    <row r="4662" spans="1:9" x14ac:dyDescent="0.2">
      <c r="A4662" s="82" t="s">
        <v>9662</v>
      </c>
      <c r="B4662" s="82" t="s">
        <v>9663</v>
      </c>
      <c r="C4662" s="82" t="s">
        <v>26</v>
      </c>
      <c r="D4662" s="82" t="s">
        <v>60</v>
      </c>
      <c r="F4662" s="82" t="s">
        <v>8994</v>
      </c>
      <c r="G4662" s="82" t="s">
        <v>49</v>
      </c>
      <c r="I4662" s="82" t="s">
        <v>50</v>
      </c>
    </row>
    <row r="4663" spans="1:9" x14ac:dyDescent="0.2">
      <c r="A4663" s="82" t="s">
        <v>9664</v>
      </c>
      <c r="B4663" s="82" t="s">
        <v>9665</v>
      </c>
      <c r="C4663" s="82" t="s">
        <v>26</v>
      </c>
      <c r="D4663" s="82" t="s">
        <v>60</v>
      </c>
      <c r="E4663" s="82">
        <v>3.6400000000000002E-2</v>
      </c>
      <c r="F4663" s="82" t="s">
        <v>267</v>
      </c>
      <c r="G4663" s="82" t="s">
        <v>49</v>
      </c>
      <c r="I4663" s="82" t="s">
        <v>50</v>
      </c>
    </row>
    <row r="4664" spans="1:9" x14ac:dyDescent="0.2">
      <c r="A4664" s="82" t="s">
        <v>9666</v>
      </c>
      <c r="B4664" s="82" t="s">
        <v>9667</v>
      </c>
      <c r="C4664" s="82" t="s">
        <v>71</v>
      </c>
      <c r="D4664" s="82" t="s">
        <v>60</v>
      </c>
      <c r="F4664" s="82" t="s">
        <v>267</v>
      </c>
      <c r="G4664" s="82" t="s">
        <v>49</v>
      </c>
      <c r="I4664" s="82" t="s">
        <v>50</v>
      </c>
    </row>
    <row r="4665" spans="1:9" x14ac:dyDescent="0.2">
      <c r="A4665" s="82" t="s">
        <v>9668</v>
      </c>
      <c r="B4665" s="82" t="s">
        <v>9669</v>
      </c>
      <c r="C4665" s="82" t="s">
        <v>674</v>
      </c>
      <c r="D4665" s="82" t="s">
        <v>60</v>
      </c>
      <c r="E4665" s="82">
        <v>21.941984999999999</v>
      </c>
      <c r="F4665" s="82" t="s">
        <v>267</v>
      </c>
      <c r="G4665" s="82" t="s">
        <v>49</v>
      </c>
      <c r="I4665" s="82" t="s">
        <v>284</v>
      </c>
    </row>
    <row r="4666" spans="1:9" x14ac:dyDescent="0.2">
      <c r="A4666" s="82" t="s">
        <v>9670</v>
      </c>
      <c r="B4666" s="82" t="s">
        <v>9671</v>
      </c>
      <c r="C4666" s="82" t="s">
        <v>190</v>
      </c>
      <c r="D4666" s="82" t="s">
        <v>60</v>
      </c>
      <c r="E4666" s="82">
        <v>2.5874999999999999</v>
      </c>
      <c r="F4666" s="82" t="s">
        <v>267</v>
      </c>
      <c r="G4666" s="82" t="s">
        <v>49</v>
      </c>
      <c r="I4666" s="82" t="s">
        <v>50</v>
      </c>
    </row>
    <row r="4667" spans="1:9" x14ac:dyDescent="0.2">
      <c r="A4667" s="82" t="s">
        <v>9672</v>
      </c>
      <c r="B4667" s="82" t="s">
        <v>9673</v>
      </c>
      <c r="C4667" s="82" t="s">
        <v>139</v>
      </c>
      <c r="D4667" s="82" t="s">
        <v>60</v>
      </c>
      <c r="E4667" s="82">
        <v>0.794462</v>
      </c>
      <c r="F4667" s="82" t="s">
        <v>267</v>
      </c>
      <c r="G4667" s="82" t="s">
        <v>49</v>
      </c>
      <c r="H4667" s="82" t="s">
        <v>8580</v>
      </c>
      <c r="I4667" s="82" t="s">
        <v>50</v>
      </c>
    </row>
    <row r="4668" spans="1:9" x14ac:dyDescent="0.2">
      <c r="A4668" s="82" t="s">
        <v>9674</v>
      </c>
      <c r="B4668" s="82" t="s">
        <v>9675</v>
      </c>
      <c r="C4668" s="82" t="s">
        <v>674</v>
      </c>
      <c r="D4668" s="82" t="s">
        <v>60</v>
      </c>
      <c r="E4668" s="82">
        <v>22.231999999999999</v>
      </c>
      <c r="F4668" s="82" t="s">
        <v>8994</v>
      </c>
      <c r="G4668" s="82" t="s">
        <v>49</v>
      </c>
      <c r="H4668" s="82" t="s">
        <v>8580</v>
      </c>
      <c r="I4668" s="82" t="s">
        <v>50</v>
      </c>
    </row>
    <row r="4669" spans="1:9" x14ac:dyDescent="0.2">
      <c r="A4669" s="82" t="s">
        <v>9676</v>
      </c>
      <c r="B4669" s="82" t="s">
        <v>9677</v>
      </c>
      <c r="C4669" s="82" t="s">
        <v>9678</v>
      </c>
      <c r="D4669" s="82" t="s">
        <v>60</v>
      </c>
      <c r="F4669" s="82" t="s">
        <v>8994</v>
      </c>
      <c r="G4669" s="82" t="s">
        <v>49</v>
      </c>
      <c r="I4669" s="82" t="s">
        <v>50</v>
      </c>
    </row>
    <row r="4670" spans="1:9" x14ac:dyDescent="0.2">
      <c r="A4670" s="82" t="s">
        <v>9679</v>
      </c>
      <c r="B4670" s="82" t="s">
        <v>9680</v>
      </c>
      <c r="C4670" s="82" t="s">
        <v>26</v>
      </c>
      <c r="D4670" s="82" t="s">
        <v>60</v>
      </c>
      <c r="F4670" s="82" t="s">
        <v>8994</v>
      </c>
      <c r="G4670" s="82" t="s">
        <v>49</v>
      </c>
      <c r="I4670" s="82" t="s">
        <v>50</v>
      </c>
    </row>
    <row r="4671" spans="1:9" x14ac:dyDescent="0.2">
      <c r="A4671" s="82" t="s">
        <v>9681</v>
      </c>
      <c r="B4671" s="82" t="s">
        <v>9682</v>
      </c>
      <c r="C4671" s="82" t="s">
        <v>26</v>
      </c>
      <c r="D4671" s="82" t="s">
        <v>60</v>
      </c>
      <c r="E4671" s="82">
        <v>0.78880000000000006</v>
      </c>
      <c r="F4671" s="82" t="s">
        <v>267</v>
      </c>
      <c r="G4671" s="82" t="s">
        <v>49</v>
      </c>
      <c r="I4671" s="82" t="s">
        <v>50</v>
      </c>
    </row>
    <row r="4672" spans="1:9" x14ac:dyDescent="0.2">
      <c r="A4672" s="82" t="s">
        <v>9683</v>
      </c>
      <c r="B4672" s="82" t="s">
        <v>9684</v>
      </c>
      <c r="C4672" s="82" t="s">
        <v>353</v>
      </c>
      <c r="D4672" s="82" t="s">
        <v>60</v>
      </c>
      <c r="E4672" s="82">
        <v>4.3125</v>
      </c>
      <c r="F4672" s="82" t="s">
        <v>267</v>
      </c>
      <c r="G4672" s="82" t="s">
        <v>49</v>
      </c>
      <c r="I4672" s="82" t="s">
        <v>50</v>
      </c>
    </row>
    <row r="4673" spans="1:9" x14ac:dyDescent="0.2">
      <c r="A4673" s="82" t="s">
        <v>9685</v>
      </c>
      <c r="B4673" s="82" t="s">
        <v>9686</v>
      </c>
      <c r="C4673" s="82" t="s">
        <v>658</v>
      </c>
      <c r="D4673" s="82" t="s">
        <v>60</v>
      </c>
      <c r="E4673" s="82">
        <v>19.4925</v>
      </c>
      <c r="F4673" s="82" t="s">
        <v>267</v>
      </c>
      <c r="G4673" s="82" t="s">
        <v>49</v>
      </c>
      <c r="H4673" s="82" t="s">
        <v>8580</v>
      </c>
      <c r="I4673" s="82" t="s">
        <v>50</v>
      </c>
    </row>
    <row r="4674" spans="1:9" x14ac:dyDescent="0.2">
      <c r="A4674" s="82" t="s">
        <v>9687</v>
      </c>
      <c r="B4674" s="82" t="s">
        <v>9688</v>
      </c>
      <c r="C4674" s="82" t="s">
        <v>26</v>
      </c>
      <c r="D4674" s="82" t="s">
        <v>60</v>
      </c>
      <c r="F4674" s="82" t="s">
        <v>8994</v>
      </c>
      <c r="G4674" s="82" t="s">
        <v>49</v>
      </c>
      <c r="I4674" s="82" t="s">
        <v>50</v>
      </c>
    </row>
    <row r="4675" spans="1:9" x14ac:dyDescent="0.2">
      <c r="A4675" s="82" t="s">
        <v>9689</v>
      </c>
      <c r="B4675" s="82" t="s">
        <v>9690</v>
      </c>
      <c r="C4675" s="82" t="s">
        <v>9559</v>
      </c>
      <c r="D4675" s="82" t="s">
        <v>60</v>
      </c>
      <c r="E4675" s="82">
        <v>10.427200000000001</v>
      </c>
      <c r="F4675" s="82" t="s">
        <v>8994</v>
      </c>
      <c r="G4675" s="82" t="s">
        <v>49</v>
      </c>
      <c r="I4675" s="82" t="s">
        <v>50</v>
      </c>
    </row>
    <row r="4676" spans="1:9" x14ac:dyDescent="0.2">
      <c r="A4676" s="82" t="s">
        <v>9691</v>
      </c>
      <c r="B4676" s="82" t="s">
        <v>9692</v>
      </c>
      <c r="C4676" s="82" t="s">
        <v>9693</v>
      </c>
      <c r="D4676" s="82" t="s">
        <v>60</v>
      </c>
      <c r="F4676" s="82" t="s">
        <v>8326</v>
      </c>
      <c r="G4676" s="82" t="s">
        <v>49</v>
      </c>
      <c r="I4676" s="82" t="s">
        <v>284</v>
      </c>
    </row>
    <row r="4677" spans="1:9" x14ac:dyDescent="0.2">
      <c r="A4677" s="82" t="s">
        <v>9694</v>
      </c>
      <c r="B4677" s="82" t="s">
        <v>9695</v>
      </c>
      <c r="C4677" s="82" t="s">
        <v>9693</v>
      </c>
      <c r="D4677" s="82" t="s">
        <v>60</v>
      </c>
      <c r="F4677" s="82" t="s">
        <v>8326</v>
      </c>
      <c r="G4677" s="82" t="s">
        <v>49</v>
      </c>
      <c r="I4677" s="82" t="s">
        <v>50</v>
      </c>
    </row>
    <row r="4678" spans="1:9" x14ac:dyDescent="0.2">
      <c r="A4678" s="82" t="s">
        <v>9696</v>
      </c>
      <c r="B4678" s="82" t="s">
        <v>9697</v>
      </c>
      <c r="C4678" s="82" t="s">
        <v>5940</v>
      </c>
      <c r="D4678" s="82" t="s">
        <v>60</v>
      </c>
      <c r="E4678" s="82">
        <v>10.474667</v>
      </c>
      <c r="F4678" s="82" t="s">
        <v>8326</v>
      </c>
      <c r="G4678" s="82" t="s">
        <v>49</v>
      </c>
      <c r="I4678" s="82" t="s">
        <v>284</v>
      </c>
    </row>
    <row r="4679" spans="1:9" x14ac:dyDescent="0.2">
      <c r="A4679" s="82" t="s">
        <v>9698</v>
      </c>
      <c r="B4679" s="82" t="s">
        <v>9699</v>
      </c>
      <c r="C4679" s="82" t="s">
        <v>9693</v>
      </c>
      <c r="D4679" s="82" t="s">
        <v>60</v>
      </c>
      <c r="F4679" s="82" t="s">
        <v>8326</v>
      </c>
      <c r="G4679" s="82" t="s">
        <v>49</v>
      </c>
      <c r="I4679" s="82" t="s">
        <v>50</v>
      </c>
    </row>
    <row r="4680" spans="1:9" x14ac:dyDescent="0.2">
      <c r="A4680" s="82" t="s">
        <v>9700</v>
      </c>
      <c r="B4680" s="82" t="s">
        <v>9701</v>
      </c>
      <c r="C4680" s="82" t="s">
        <v>5940</v>
      </c>
      <c r="D4680" s="82" t="s">
        <v>60</v>
      </c>
      <c r="E4680" s="82">
        <v>25.608288999999999</v>
      </c>
      <c r="F4680" s="82" t="s">
        <v>8326</v>
      </c>
      <c r="G4680" s="82" t="s">
        <v>49</v>
      </c>
      <c r="I4680" s="82" t="s">
        <v>284</v>
      </c>
    </row>
    <row r="4681" spans="1:9" x14ac:dyDescent="0.2">
      <c r="A4681" s="82" t="s">
        <v>9702</v>
      </c>
      <c r="B4681" s="82" t="s">
        <v>9703</v>
      </c>
      <c r="C4681" s="82" t="s">
        <v>9693</v>
      </c>
      <c r="D4681" s="82" t="s">
        <v>60</v>
      </c>
      <c r="F4681" s="82" t="s">
        <v>8326</v>
      </c>
      <c r="G4681" s="82" t="s">
        <v>49</v>
      </c>
      <c r="I4681" s="82" t="s">
        <v>50</v>
      </c>
    </row>
    <row r="4682" spans="1:9" x14ac:dyDescent="0.2">
      <c r="A4682" s="82" t="s">
        <v>9704</v>
      </c>
      <c r="B4682" s="82" t="s">
        <v>9705</v>
      </c>
      <c r="C4682" s="82" t="s">
        <v>5940</v>
      </c>
      <c r="D4682" s="82" t="s">
        <v>60</v>
      </c>
      <c r="E4682" s="82">
        <v>26.055731999999999</v>
      </c>
      <c r="F4682" s="82" t="s">
        <v>8326</v>
      </c>
      <c r="G4682" s="82" t="s">
        <v>49</v>
      </c>
      <c r="I4682" s="82" t="s">
        <v>284</v>
      </c>
    </row>
    <row r="4683" spans="1:9" x14ac:dyDescent="0.2">
      <c r="A4683" s="82" t="s">
        <v>9706</v>
      </c>
      <c r="B4683" s="82" t="s">
        <v>9707</v>
      </c>
      <c r="C4683" s="82" t="s">
        <v>9693</v>
      </c>
      <c r="D4683" s="82" t="s">
        <v>60</v>
      </c>
      <c r="E4683" s="82">
        <v>22.512</v>
      </c>
      <c r="F4683" s="82" t="s">
        <v>8326</v>
      </c>
      <c r="G4683" s="82" t="s">
        <v>49</v>
      </c>
      <c r="I4683" s="82" t="s">
        <v>50</v>
      </c>
    </row>
    <row r="4684" spans="1:9" x14ac:dyDescent="0.2">
      <c r="A4684" s="82" t="s">
        <v>9708</v>
      </c>
      <c r="B4684" s="82" t="s">
        <v>9709</v>
      </c>
      <c r="C4684" s="82" t="s">
        <v>5940</v>
      </c>
      <c r="D4684" s="82" t="s">
        <v>60</v>
      </c>
      <c r="E4684" s="82">
        <v>26.987107999999999</v>
      </c>
      <c r="F4684" s="82" t="s">
        <v>8326</v>
      </c>
      <c r="G4684" s="82" t="s">
        <v>49</v>
      </c>
      <c r="I4684" s="82" t="s">
        <v>284</v>
      </c>
    </row>
    <row r="4685" spans="1:9" x14ac:dyDescent="0.2">
      <c r="A4685" s="82" t="s">
        <v>9710</v>
      </c>
      <c r="B4685" s="82" t="s">
        <v>9711</v>
      </c>
      <c r="C4685" s="82" t="s">
        <v>227</v>
      </c>
      <c r="D4685" s="82" t="s">
        <v>60</v>
      </c>
      <c r="F4685" s="82" t="s">
        <v>8326</v>
      </c>
      <c r="G4685" s="82" t="s">
        <v>49</v>
      </c>
      <c r="I4685" s="82" t="s">
        <v>284</v>
      </c>
    </row>
    <row r="4686" spans="1:9" x14ac:dyDescent="0.2">
      <c r="A4686" s="82" t="s">
        <v>9712</v>
      </c>
      <c r="B4686" s="82" t="s">
        <v>9713</v>
      </c>
      <c r="C4686" s="82" t="s">
        <v>9714</v>
      </c>
      <c r="D4686" s="82" t="s">
        <v>60</v>
      </c>
      <c r="F4686" s="82" t="s">
        <v>8326</v>
      </c>
      <c r="G4686" s="82" t="s">
        <v>49</v>
      </c>
      <c r="I4686" s="82" t="s">
        <v>284</v>
      </c>
    </row>
    <row r="4687" spans="1:9" x14ac:dyDescent="0.2">
      <c r="A4687" s="82" t="s">
        <v>9715</v>
      </c>
      <c r="B4687" s="82" t="s">
        <v>9716</v>
      </c>
      <c r="C4687" s="82" t="s">
        <v>244</v>
      </c>
      <c r="D4687" s="82" t="s">
        <v>60</v>
      </c>
      <c r="F4687" s="82" t="s">
        <v>8326</v>
      </c>
      <c r="G4687" s="82" t="s">
        <v>49</v>
      </c>
      <c r="I4687" s="82" t="s">
        <v>284</v>
      </c>
    </row>
    <row r="4688" spans="1:9" x14ac:dyDescent="0.2">
      <c r="A4688" s="82" t="s">
        <v>9717</v>
      </c>
      <c r="B4688" s="82" t="s">
        <v>9718</v>
      </c>
      <c r="C4688" s="82" t="s">
        <v>26</v>
      </c>
      <c r="D4688" s="82" t="s">
        <v>60</v>
      </c>
      <c r="F4688" s="82" t="s">
        <v>8326</v>
      </c>
      <c r="G4688" s="82" t="s">
        <v>49</v>
      </c>
      <c r="I4688" s="82" t="s">
        <v>284</v>
      </c>
    </row>
    <row r="4689" spans="1:9" x14ac:dyDescent="0.2">
      <c r="A4689" s="82" t="s">
        <v>9719</v>
      </c>
      <c r="B4689" s="82" t="s">
        <v>9720</v>
      </c>
      <c r="C4689" s="82" t="s">
        <v>5940</v>
      </c>
      <c r="D4689" s="82" t="s">
        <v>60</v>
      </c>
      <c r="F4689" s="82" t="s">
        <v>8326</v>
      </c>
      <c r="G4689" s="82" t="s">
        <v>49</v>
      </c>
      <c r="I4689" s="82" t="s">
        <v>284</v>
      </c>
    </row>
    <row r="4690" spans="1:9" x14ac:dyDescent="0.2">
      <c r="A4690" s="82" t="s">
        <v>9721</v>
      </c>
      <c r="B4690" s="82" t="s">
        <v>9722</v>
      </c>
      <c r="C4690" s="82" t="s">
        <v>26</v>
      </c>
      <c r="D4690" s="82" t="s">
        <v>60</v>
      </c>
      <c r="F4690" s="82" t="s">
        <v>8326</v>
      </c>
      <c r="G4690" s="82" t="s">
        <v>49</v>
      </c>
      <c r="I4690" s="82" t="s">
        <v>284</v>
      </c>
    </row>
    <row r="4691" spans="1:9" x14ac:dyDescent="0.2">
      <c r="A4691" s="82" t="s">
        <v>9723</v>
      </c>
      <c r="B4691" s="82" t="s">
        <v>9724</v>
      </c>
      <c r="C4691" s="82" t="s">
        <v>5940</v>
      </c>
      <c r="D4691" s="82" t="s">
        <v>60</v>
      </c>
      <c r="F4691" s="82" t="s">
        <v>8326</v>
      </c>
      <c r="G4691" s="82" t="s">
        <v>49</v>
      </c>
      <c r="I4691" s="82" t="s">
        <v>284</v>
      </c>
    </row>
    <row r="4692" spans="1:9" x14ac:dyDescent="0.2">
      <c r="A4692" s="82" t="s">
        <v>9725</v>
      </c>
      <c r="B4692" s="82" t="s">
        <v>9726</v>
      </c>
      <c r="C4692" s="82" t="s">
        <v>26</v>
      </c>
      <c r="D4692" s="82" t="s">
        <v>60</v>
      </c>
      <c r="F4692" s="82" t="s">
        <v>8326</v>
      </c>
      <c r="G4692" s="82" t="s">
        <v>49</v>
      </c>
      <c r="I4692" s="82" t="s">
        <v>284</v>
      </c>
    </row>
    <row r="4693" spans="1:9" x14ac:dyDescent="0.2">
      <c r="A4693" s="82" t="s">
        <v>9727</v>
      </c>
      <c r="B4693" s="82" t="s">
        <v>9728</v>
      </c>
      <c r="C4693" s="82" t="s">
        <v>5940</v>
      </c>
      <c r="D4693" s="82" t="s">
        <v>60</v>
      </c>
      <c r="F4693" s="82" t="s">
        <v>8326</v>
      </c>
      <c r="G4693" s="82" t="s">
        <v>49</v>
      </c>
      <c r="I4693" s="82" t="s">
        <v>284</v>
      </c>
    </row>
    <row r="4694" spans="1:9" x14ac:dyDescent="0.2">
      <c r="A4694" s="82" t="s">
        <v>9729</v>
      </c>
      <c r="B4694" s="82" t="s">
        <v>9730</v>
      </c>
      <c r="C4694" s="82" t="s">
        <v>5940</v>
      </c>
      <c r="D4694" s="82" t="s">
        <v>60</v>
      </c>
      <c r="E4694" s="82">
        <v>33.26</v>
      </c>
      <c r="F4694" s="82" t="s">
        <v>8326</v>
      </c>
      <c r="G4694" s="82" t="s">
        <v>49</v>
      </c>
      <c r="I4694" s="82" t="s">
        <v>50</v>
      </c>
    </row>
    <row r="4695" spans="1:9" x14ac:dyDescent="0.2">
      <c r="A4695" s="82" t="s">
        <v>9731</v>
      </c>
      <c r="B4695" s="82" t="s">
        <v>9732</v>
      </c>
      <c r="C4695" s="82" t="s">
        <v>9693</v>
      </c>
      <c r="D4695" s="82" t="s">
        <v>60</v>
      </c>
      <c r="F4695" s="82" t="s">
        <v>8326</v>
      </c>
      <c r="G4695" s="82" t="s">
        <v>49</v>
      </c>
      <c r="I4695" s="82" t="s">
        <v>50</v>
      </c>
    </row>
    <row r="4696" spans="1:9" x14ac:dyDescent="0.2">
      <c r="A4696" s="82" t="s">
        <v>9733</v>
      </c>
      <c r="B4696" s="82" t="s">
        <v>9734</v>
      </c>
      <c r="C4696" s="82" t="s">
        <v>175</v>
      </c>
      <c r="D4696" s="82" t="s">
        <v>60</v>
      </c>
      <c r="E4696" s="82">
        <v>4.6588139999999996</v>
      </c>
      <c r="F4696" s="82" t="s">
        <v>8326</v>
      </c>
      <c r="G4696" s="82" t="s">
        <v>49</v>
      </c>
      <c r="I4696" s="82" t="s">
        <v>284</v>
      </c>
    </row>
    <row r="4697" spans="1:9" x14ac:dyDescent="0.2">
      <c r="A4697" s="82" t="s">
        <v>9735</v>
      </c>
      <c r="B4697" s="82" t="s">
        <v>9736</v>
      </c>
      <c r="C4697" s="82" t="s">
        <v>9693</v>
      </c>
      <c r="D4697" s="82" t="s">
        <v>60</v>
      </c>
      <c r="F4697" s="82" t="s">
        <v>8326</v>
      </c>
      <c r="G4697" s="82" t="s">
        <v>49</v>
      </c>
      <c r="I4697" s="82" t="s">
        <v>50</v>
      </c>
    </row>
    <row r="4698" spans="1:9" x14ac:dyDescent="0.2">
      <c r="A4698" s="82" t="s">
        <v>9737</v>
      </c>
      <c r="B4698" s="82" t="s">
        <v>9738</v>
      </c>
      <c r="C4698" s="82" t="s">
        <v>175</v>
      </c>
      <c r="D4698" s="82" t="s">
        <v>60</v>
      </c>
      <c r="E4698" s="82">
        <v>6.5</v>
      </c>
      <c r="F4698" s="82" t="s">
        <v>8326</v>
      </c>
      <c r="G4698" s="82" t="s">
        <v>49</v>
      </c>
      <c r="I4698" s="82" t="s">
        <v>284</v>
      </c>
    </row>
    <row r="4699" spans="1:9" x14ac:dyDescent="0.2">
      <c r="A4699" s="82" t="s">
        <v>9739</v>
      </c>
      <c r="B4699" s="82" t="s">
        <v>9740</v>
      </c>
      <c r="C4699" s="82" t="s">
        <v>9693</v>
      </c>
      <c r="D4699" s="82" t="s">
        <v>60</v>
      </c>
      <c r="F4699" s="82" t="s">
        <v>8326</v>
      </c>
      <c r="G4699" s="82" t="s">
        <v>49</v>
      </c>
      <c r="I4699" s="82" t="s">
        <v>50</v>
      </c>
    </row>
    <row r="4700" spans="1:9" x14ac:dyDescent="0.2">
      <c r="A4700" s="82" t="s">
        <v>9741</v>
      </c>
      <c r="B4700" s="82" t="s">
        <v>9742</v>
      </c>
      <c r="C4700" s="82" t="s">
        <v>175</v>
      </c>
      <c r="D4700" s="82" t="s">
        <v>60</v>
      </c>
      <c r="E4700" s="82">
        <v>10.75</v>
      </c>
      <c r="F4700" s="82" t="s">
        <v>8326</v>
      </c>
      <c r="G4700" s="82" t="s">
        <v>49</v>
      </c>
      <c r="I4700" s="82" t="s">
        <v>284</v>
      </c>
    </row>
    <row r="4701" spans="1:9" x14ac:dyDescent="0.2">
      <c r="A4701" s="82" t="s">
        <v>9743</v>
      </c>
      <c r="B4701" s="82" t="s">
        <v>9744</v>
      </c>
      <c r="C4701" s="82" t="s">
        <v>26</v>
      </c>
      <c r="D4701" s="82" t="s">
        <v>60</v>
      </c>
      <c r="F4701" s="82" t="s">
        <v>8326</v>
      </c>
      <c r="G4701" s="82" t="s">
        <v>49</v>
      </c>
      <c r="I4701" s="82" t="s">
        <v>50</v>
      </c>
    </row>
    <row r="4702" spans="1:9" x14ac:dyDescent="0.2">
      <c r="A4702" s="82" t="s">
        <v>9745</v>
      </c>
      <c r="B4702" s="82" t="s">
        <v>9746</v>
      </c>
      <c r="C4702" s="82" t="s">
        <v>175</v>
      </c>
      <c r="D4702" s="82" t="s">
        <v>60</v>
      </c>
      <c r="E4702" s="82">
        <v>18.830000000000002</v>
      </c>
      <c r="F4702" s="82" t="s">
        <v>8326</v>
      </c>
      <c r="G4702" s="82" t="s">
        <v>49</v>
      </c>
      <c r="I4702" s="82" t="s">
        <v>284</v>
      </c>
    </row>
    <row r="4703" spans="1:9" x14ac:dyDescent="0.2">
      <c r="A4703" s="82" t="s">
        <v>9747</v>
      </c>
      <c r="B4703" s="82" t="s">
        <v>9748</v>
      </c>
      <c r="C4703" s="82" t="s">
        <v>26</v>
      </c>
      <c r="D4703" s="82" t="s">
        <v>60</v>
      </c>
      <c r="F4703" s="82" t="s">
        <v>8994</v>
      </c>
      <c r="G4703" s="82" t="s">
        <v>49</v>
      </c>
      <c r="I4703" s="82" t="s">
        <v>50</v>
      </c>
    </row>
    <row r="4704" spans="1:9" x14ac:dyDescent="0.2">
      <c r="A4704" s="82" t="s">
        <v>9749</v>
      </c>
      <c r="B4704" s="82" t="s">
        <v>9750</v>
      </c>
      <c r="C4704" s="82" t="s">
        <v>353</v>
      </c>
      <c r="D4704" s="82" t="s">
        <v>60</v>
      </c>
      <c r="F4704" s="82" t="s">
        <v>267</v>
      </c>
      <c r="G4704" s="82" t="s">
        <v>49</v>
      </c>
      <c r="H4704" s="82" t="s">
        <v>9751</v>
      </c>
      <c r="I4704" s="82" t="s">
        <v>50</v>
      </c>
    </row>
    <row r="4705" spans="1:9" x14ac:dyDescent="0.2">
      <c r="A4705" s="82" t="s">
        <v>9752</v>
      </c>
      <c r="B4705" s="82" t="s">
        <v>9753</v>
      </c>
      <c r="C4705" s="82" t="s">
        <v>658</v>
      </c>
      <c r="D4705" s="82" t="s">
        <v>60</v>
      </c>
      <c r="F4705" s="82" t="s">
        <v>267</v>
      </c>
      <c r="G4705" s="82" t="s">
        <v>49</v>
      </c>
      <c r="H4705" s="82" t="s">
        <v>9751</v>
      </c>
      <c r="I4705" s="82" t="s">
        <v>284</v>
      </c>
    </row>
    <row r="4706" spans="1:9" x14ac:dyDescent="0.2">
      <c r="A4706" s="82" t="s">
        <v>9754</v>
      </c>
      <c r="B4706" s="82" t="s">
        <v>9755</v>
      </c>
      <c r="C4706" s="82" t="s">
        <v>9559</v>
      </c>
      <c r="D4706" s="82" t="s">
        <v>60</v>
      </c>
      <c r="E4706" s="82">
        <v>0.86736999999999997</v>
      </c>
      <c r="F4706" s="82" t="s">
        <v>267</v>
      </c>
      <c r="G4706" s="82" t="s">
        <v>49</v>
      </c>
      <c r="I4706" s="82" t="s">
        <v>50</v>
      </c>
    </row>
    <row r="4707" spans="1:9" x14ac:dyDescent="0.2">
      <c r="A4707" s="82" t="s">
        <v>9756</v>
      </c>
      <c r="B4707" s="82" t="s">
        <v>9757</v>
      </c>
      <c r="C4707" s="82" t="s">
        <v>864</v>
      </c>
      <c r="D4707" s="82" t="s">
        <v>60</v>
      </c>
      <c r="E4707" s="82">
        <v>1.056</v>
      </c>
      <c r="F4707" s="82" t="s">
        <v>8994</v>
      </c>
      <c r="G4707" s="82" t="s">
        <v>49</v>
      </c>
      <c r="I4707" s="82" t="s">
        <v>50</v>
      </c>
    </row>
    <row r="4708" spans="1:9" x14ac:dyDescent="0.2">
      <c r="A4708" s="82" t="s">
        <v>9758</v>
      </c>
      <c r="B4708" s="82" t="s">
        <v>9759</v>
      </c>
      <c r="C4708" s="82" t="s">
        <v>9693</v>
      </c>
      <c r="D4708" s="82" t="s">
        <v>60</v>
      </c>
      <c r="F4708" s="82" t="s">
        <v>8326</v>
      </c>
      <c r="G4708" s="82" t="s">
        <v>49</v>
      </c>
      <c r="I4708" s="82" t="s">
        <v>284</v>
      </c>
    </row>
    <row r="4709" spans="1:9" x14ac:dyDescent="0.2">
      <c r="A4709" s="82" t="s">
        <v>9760</v>
      </c>
      <c r="B4709" s="82" t="s">
        <v>9761</v>
      </c>
      <c r="C4709" s="82" t="s">
        <v>9693</v>
      </c>
      <c r="D4709" s="82" t="s">
        <v>60</v>
      </c>
      <c r="E4709" s="82">
        <v>3.36</v>
      </c>
      <c r="F4709" s="82" t="s">
        <v>8326</v>
      </c>
      <c r="G4709" s="82" t="s">
        <v>49</v>
      </c>
      <c r="I4709" s="82" t="s">
        <v>284</v>
      </c>
    </row>
    <row r="4710" spans="1:9" x14ac:dyDescent="0.2">
      <c r="A4710" s="82" t="s">
        <v>9762</v>
      </c>
      <c r="B4710" s="82" t="s">
        <v>9763</v>
      </c>
      <c r="C4710" s="82" t="s">
        <v>227</v>
      </c>
      <c r="D4710" s="82" t="s">
        <v>60</v>
      </c>
      <c r="F4710" s="82" t="s">
        <v>8326</v>
      </c>
      <c r="G4710" s="82" t="s">
        <v>49</v>
      </c>
      <c r="I4710" s="82" t="s">
        <v>50</v>
      </c>
    </row>
    <row r="4711" spans="1:9" x14ac:dyDescent="0.2">
      <c r="A4711" s="82" t="s">
        <v>9764</v>
      </c>
      <c r="B4711" s="82" t="s">
        <v>9765</v>
      </c>
      <c r="C4711" s="82" t="s">
        <v>9693</v>
      </c>
      <c r="D4711" s="82" t="s">
        <v>60</v>
      </c>
      <c r="F4711" s="82" t="s">
        <v>8326</v>
      </c>
      <c r="G4711" s="82" t="s">
        <v>49</v>
      </c>
      <c r="I4711" s="82" t="s">
        <v>284</v>
      </c>
    </row>
    <row r="4712" spans="1:9" x14ac:dyDescent="0.2">
      <c r="A4712" s="82" t="s">
        <v>9766</v>
      </c>
      <c r="B4712" s="82" t="s">
        <v>9767</v>
      </c>
      <c r="C4712" s="82" t="s">
        <v>9693</v>
      </c>
      <c r="D4712" s="82" t="s">
        <v>60</v>
      </c>
      <c r="E4712" s="82">
        <v>1.62</v>
      </c>
      <c r="F4712" s="82" t="s">
        <v>8326</v>
      </c>
      <c r="G4712" s="82" t="s">
        <v>49</v>
      </c>
      <c r="I4712" s="82" t="s">
        <v>284</v>
      </c>
    </row>
    <row r="4713" spans="1:9" x14ac:dyDescent="0.2">
      <c r="A4713" s="82" t="s">
        <v>9768</v>
      </c>
      <c r="B4713" s="82" t="s">
        <v>9769</v>
      </c>
      <c r="C4713" s="82" t="s">
        <v>175</v>
      </c>
      <c r="D4713" s="82" t="s">
        <v>60</v>
      </c>
      <c r="F4713" s="82" t="s">
        <v>8326</v>
      </c>
      <c r="G4713" s="82" t="s">
        <v>49</v>
      </c>
      <c r="I4713" s="82" t="s">
        <v>284</v>
      </c>
    </row>
    <row r="4714" spans="1:9" x14ac:dyDescent="0.2">
      <c r="A4714" s="82" t="s">
        <v>9770</v>
      </c>
      <c r="B4714" s="82" t="s">
        <v>9771</v>
      </c>
      <c r="C4714" s="82" t="s">
        <v>175</v>
      </c>
      <c r="D4714" s="82" t="s">
        <v>60</v>
      </c>
      <c r="F4714" s="82" t="s">
        <v>8326</v>
      </c>
      <c r="G4714" s="82" t="s">
        <v>49</v>
      </c>
      <c r="I4714" s="82" t="s">
        <v>284</v>
      </c>
    </row>
    <row r="4715" spans="1:9" x14ac:dyDescent="0.2">
      <c r="A4715" s="82" t="s">
        <v>9772</v>
      </c>
      <c r="B4715" s="82" t="s">
        <v>9773</v>
      </c>
      <c r="C4715" s="82" t="s">
        <v>9693</v>
      </c>
      <c r="D4715" s="82" t="s">
        <v>60</v>
      </c>
      <c r="E4715" s="82">
        <v>14.49</v>
      </c>
      <c r="F4715" s="82" t="s">
        <v>267</v>
      </c>
      <c r="G4715" s="82" t="s">
        <v>49</v>
      </c>
      <c r="I4715" s="82" t="s">
        <v>50</v>
      </c>
    </row>
    <row r="4716" spans="1:9" x14ac:dyDescent="0.2">
      <c r="A4716" s="82" t="s">
        <v>9774</v>
      </c>
      <c r="B4716" s="82" t="s">
        <v>9775</v>
      </c>
      <c r="C4716" s="82" t="s">
        <v>175</v>
      </c>
      <c r="D4716" s="82" t="s">
        <v>60</v>
      </c>
      <c r="E4716" s="82">
        <v>1.61</v>
      </c>
      <c r="F4716" s="82" t="s">
        <v>8326</v>
      </c>
      <c r="G4716" s="82" t="s">
        <v>49</v>
      </c>
      <c r="I4716" s="82" t="s">
        <v>50</v>
      </c>
    </row>
    <row r="4717" spans="1:9" x14ac:dyDescent="0.2">
      <c r="A4717" s="82" t="s">
        <v>9776</v>
      </c>
      <c r="B4717" s="82" t="s">
        <v>9777</v>
      </c>
      <c r="C4717" s="82" t="s">
        <v>26</v>
      </c>
      <c r="D4717" s="82" t="s">
        <v>60</v>
      </c>
      <c r="F4717" s="82" t="s">
        <v>267</v>
      </c>
      <c r="G4717" s="82" t="s">
        <v>49</v>
      </c>
      <c r="I4717" s="82" t="s">
        <v>50</v>
      </c>
    </row>
    <row r="4718" spans="1:9" x14ac:dyDescent="0.2">
      <c r="A4718" s="82" t="s">
        <v>9778</v>
      </c>
      <c r="B4718" s="82" t="s">
        <v>9779</v>
      </c>
      <c r="C4718" s="82" t="s">
        <v>1043</v>
      </c>
      <c r="D4718" s="82" t="s">
        <v>60</v>
      </c>
      <c r="E4718" s="82">
        <v>0.293796</v>
      </c>
      <c r="F4718" s="82" t="s">
        <v>267</v>
      </c>
      <c r="G4718" s="82" t="s">
        <v>49</v>
      </c>
      <c r="I4718" s="82" t="s">
        <v>50</v>
      </c>
    </row>
    <row r="4719" spans="1:9" x14ac:dyDescent="0.2">
      <c r="A4719" s="82" t="s">
        <v>9780</v>
      </c>
      <c r="B4719" s="82" t="s">
        <v>9781</v>
      </c>
      <c r="C4719" s="82" t="s">
        <v>26</v>
      </c>
      <c r="D4719" s="82" t="s">
        <v>60</v>
      </c>
      <c r="E4719" s="82">
        <v>0.23450000000000001</v>
      </c>
      <c r="F4719" s="82" t="s">
        <v>267</v>
      </c>
      <c r="G4719" s="82" t="s">
        <v>49</v>
      </c>
      <c r="I4719" s="82" t="s">
        <v>50</v>
      </c>
    </row>
    <row r="4720" spans="1:9" x14ac:dyDescent="0.2">
      <c r="A4720" s="82" t="s">
        <v>9782</v>
      </c>
      <c r="B4720" s="82" t="s">
        <v>9783</v>
      </c>
      <c r="C4720" s="82" t="s">
        <v>1043</v>
      </c>
      <c r="D4720" s="82" t="s">
        <v>60</v>
      </c>
      <c r="E4720" s="82">
        <v>0.23447799999999999</v>
      </c>
      <c r="F4720" s="82" t="s">
        <v>267</v>
      </c>
      <c r="G4720" s="82" t="s">
        <v>49</v>
      </c>
      <c r="I4720" s="82" t="s">
        <v>50</v>
      </c>
    </row>
    <row r="4721" spans="1:9" x14ac:dyDescent="0.2">
      <c r="A4721" s="82" t="s">
        <v>9784</v>
      </c>
      <c r="B4721" s="82" t="s">
        <v>9785</v>
      </c>
      <c r="C4721" s="82" t="s">
        <v>8417</v>
      </c>
      <c r="D4721" s="82" t="s">
        <v>60</v>
      </c>
      <c r="E4721" s="82">
        <v>0.41379299999999997</v>
      </c>
      <c r="F4721" s="82" t="s">
        <v>267</v>
      </c>
      <c r="G4721" s="82" t="s">
        <v>49</v>
      </c>
      <c r="I4721" s="82" t="s">
        <v>50</v>
      </c>
    </row>
    <row r="4722" spans="1:9" x14ac:dyDescent="0.2">
      <c r="A4722" s="82" t="s">
        <v>9786</v>
      </c>
      <c r="B4722" s="82" t="s">
        <v>9787</v>
      </c>
      <c r="C4722" s="82" t="s">
        <v>353</v>
      </c>
      <c r="D4722" s="82" t="s">
        <v>60</v>
      </c>
      <c r="F4722" s="82" t="s">
        <v>267</v>
      </c>
      <c r="G4722" s="82" t="s">
        <v>49</v>
      </c>
      <c r="I4722" s="82" t="s">
        <v>50</v>
      </c>
    </row>
    <row r="4723" spans="1:9" x14ac:dyDescent="0.2">
      <c r="A4723" s="82" t="s">
        <v>9788</v>
      </c>
      <c r="B4723" s="82" t="s">
        <v>9789</v>
      </c>
      <c r="C4723" s="82" t="s">
        <v>658</v>
      </c>
      <c r="D4723" s="82" t="s">
        <v>60</v>
      </c>
      <c r="E4723" s="82">
        <v>4.1328000000000005</v>
      </c>
      <c r="F4723" s="82" t="s">
        <v>267</v>
      </c>
      <c r="G4723" s="82" t="s">
        <v>49</v>
      </c>
      <c r="I4723" s="82" t="s">
        <v>50</v>
      </c>
    </row>
    <row r="4724" spans="1:9" x14ac:dyDescent="0.2">
      <c r="A4724" s="82" t="s">
        <v>9790</v>
      </c>
      <c r="B4724" s="82" t="s">
        <v>9791</v>
      </c>
      <c r="C4724" s="82" t="s">
        <v>5940</v>
      </c>
      <c r="D4724" s="82" t="s">
        <v>60</v>
      </c>
      <c r="E4724" s="82">
        <v>0.54193499999999994</v>
      </c>
      <c r="F4724" s="82" t="s">
        <v>8994</v>
      </c>
      <c r="G4724" s="82" t="s">
        <v>49</v>
      </c>
      <c r="I4724" s="82" t="s">
        <v>50</v>
      </c>
    </row>
    <row r="4725" spans="1:9" x14ac:dyDescent="0.2">
      <c r="A4725" s="82" t="s">
        <v>9792</v>
      </c>
      <c r="B4725" s="82" t="s">
        <v>9793</v>
      </c>
      <c r="C4725" s="82" t="s">
        <v>3672</v>
      </c>
      <c r="D4725" s="82" t="s">
        <v>60</v>
      </c>
      <c r="E4725" s="82">
        <v>3.9502619999999999</v>
      </c>
      <c r="F4725" s="82" t="s">
        <v>9794</v>
      </c>
      <c r="G4725" s="82" t="s">
        <v>49</v>
      </c>
      <c r="I4725" s="82" t="s">
        <v>50</v>
      </c>
    </row>
    <row r="4726" spans="1:9" x14ac:dyDescent="0.2">
      <c r="A4726" s="82" t="s">
        <v>9795</v>
      </c>
      <c r="B4726" s="82" t="s">
        <v>9796</v>
      </c>
      <c r="C4726" s="82" t="s">
        <v>163</v>
      </c>
      <c r="D4726" s="82" t="s">
        <v>60</v>
      </c>
      <c r="E4726" s="82">
        <v>27.779500000000002</v>
      </c>
      <c r="F4726" s="82" t="s">
        <v>9794</v>
      </c>
      <c r="G4726" s="82" t="s">
        <v>49</v>
      </c>
      <c r="I4726" s="82" t="s">
        <v>50</v>
      </c>
    </row>
    <row r="4727" spans="1:9" x14ac:dyDescent="0.2">
      <c r="A4727" s="82" t="s">
        <v>9797</v>
      </c>
      <c r="B4727" s="82" t="s">
        <v>9798</v>
      </c>
      <c r="C4727" s="82" t="s">
        <v>9559</v>
      </c>
      <c r="D4727" s="82" t="s">
        <v>60</v>
      </c>
      <c r="E4727" s="82">
        <v>0.86153799999999991</v>
      </c>
      <c r="F4727" s="82" t="s">
        <v>8271</v>
      </c>
      <c r="G4727" s="82" t="s">
        <v>49</v>
      </c>
      <c r="I4727" s="82" t="s">
        <v>50</v>
      </c>
    </row>
    <row r="4728" spans="1:9" x14ac:dyDescent="0.2">
      <c r="A4728" s="82" t="s">
        <v>9799</v>
      </c>
      <c r="B4728" s="82" t="s">
        <v>9800</v>
      </c>
      <c r="C4728" s="82" t="s">
        <v>864</v>
      </c>
      <c r="D4728" s="82" t="s">
        <v>60</v>
      </c>
      <c r="E4728" s="82">
        <v>0.44803699999999996</v>
      </c>
      <c r="F4728" s="82" t="s">
        <v>267</v>
      </c>
      <c r="G4728" s="82" t="s">
        <v>49</v>
      </c>
      <c r="I4728" s="82" t="s">
        <v>50</v>
      </c>
    </row>
    <row r="4729" spans="1:9" x14ac:dyDescent="0.2">
      <c r="A4729" s="82" t="s">
        <v>9801</v>
      </c>
      <c r="B4729" s="82" t="s">
        <v>9802</v>
      </c>
      <c r="C4729" s="82" t="s">
        <v>9559</v>
      </c>
      <c r="D4729" s="82" t="s">
        <v>60</v>
      </c>
      <c r="E4729" s="82">
        <v>0.504</v>
      </c>
      <c r="F4729" s="82" t="s">
        <v>267</v>
      </c>
      <c r="G4729" s="82" t="s">
        <v>49</v>
      </c>
      <c r="I4729" s="82" t="s">
        <v>50</v>
      </c>
    </row>
    <row r="4730" spans="1:9" x14ac:dyDescent="0.2">
      <c r="A4730" s="82" t="s">
        <v>9803</v>
      </c>
      <c r="B4730" s="82" t="s">
        <v>9804</v>
      </c>
      <c r="C4730" s="82" t="s">
        <v>190</v>
      </c>
      <c r="D4730" s="82" t="s">
        <v>60</v>
      </c>
      <c r="E4730" s="82">
        <v>2.1616</v>
      </c>
      <c r="F4730" s="82" t="s">
        <v>8994</v>
      </c>
      <c r="G4730" s="82" t="s">
        <v>49</v>
      </c>
      <c r="I4730" s="82" t="s">
        <v>50</v>
      </c>
    </row>
    <row r="4731" spans="1:9" x14ac:dyDescent="0.2">
      <c r="A4731" s="82" t="s">
        <v>9805</v>
      </c>
      <c r="B4731" s="82" t="s">
        <v>9806</v>
      </c>
      <c r="C4731" s="82" t="s">
        <v>71</v>
      </c>
      <c r="D4731" s="82" t="s">
        <v>60</v>
      </c>
      <c r="E4731" s="82">
        <v>0.4</v>
      </c>
      <c r="F4731" s="82" t="s">
        <v>8994</v>
      </c>
      <c r="G4731" s="82" t="s">
        <v>49</v>
      </c>
      <c r="I4731" s="82" t="s">
        <v>50</v>
      </c>
    </row>
    <row r="4732" spans="1:9" x14ac:dyDescent="0.2">
      <c r="A4732" s="82" t="s">
        <v>9807</v>
      </c>
      <c r="B4732" s="82" t="s">
        <v>9808</v>
      </c>
      <c r="C4732" s="82" t="s">
        <v>5940</v>
      </c>
      <c r="D4732" s="82" t="s">
        <v>60</v>
      </c>
      <c r="F4732" s="82" t="s">
        <v>267</v>
      </c>
      <c r="G4732" s="82" t="s">
        <v>49</v>
      </c>
      <c r="I4732" s="82" t="s">
        <v>50</v>
      </c>
    </row>
    <row r="4733" spans="1:9" x14ac:dyDescent="0.2">
      <c r="A4733" s="82" t="s">
        <v>9809</v>
      </c>
      <c r="B4733" s="82" t="s">
        <v>9810</v>
      </c>
      <c r="C4733" s="82" t="s">
        <v>190</v>
      </c>
      <c r="D4733" s="82" t="s">
        <v>60</v>
      </c>
      <c r="E4733" s="82">
        <v>6.3608259999999994</v>
      </c>
      <c r="F4733" s="82" t="s">
        <v>267</v>
      </c>
      <c r="G4733" s="82" t="s">
        <v>49</v>
      </c>
      <c r="I4733" s="82" t="s">
        <v>50</v>
      </c>
    </row>
    <row r="4734" spans="1:9" x14ac:dyDescent="0.2">
      <c r="A4734" s="82" t="s">
        <v>9811</v>
      </c>
      <c r="B4734" s="82" t="s">
        <v>9812</v>
      </c>
      <c r="C4734" s="82" t="s">
        <v>239</v>
      </c>
      <c r="D4734" s="82" t="s">
        <v>60</v>
      </c>
      <c r="E4734" s="82">
        <v>0.57120000000000004</v>
      </c>
      <c r="F4734" s="82" t="s">
        <v>267</v>
      </c>
      <c r="G4734" s="82" t="s">
        <v>49</v>
      </c>
      <c r="H4734" s="82" t="s">
        <v>8580</v>
      </c>
      <c r="I4734" s="82" t="s">
        <v>50</v>
      </c>
    </row>
    <row r="4735" spans="1:9" x14ac:dyDescent="0.2">
      <c r="A4735" s="82" t="s">
        <v>9813</v>
      </c>
      <c r="B4735" s="82" t="s">
        <v>9814</v>
      </c>
      <c r="C4735" s="82" t="s">
        <v>353</v>
      </c>
      <c r="D4735" s="82" t="s">
        <v>60</v>
      </c>
      <c r="F4735" s="82" t="s">
        <v>267</v>
      </c>
      <c r="G4735" s="82" t="s">
        <v>49</v>
      </c>
      <c r="I4735" s="82" t="s">
        <v>50</v>
      </c>
    </row>
    <row r="4736" spans="1:9" x14ac:dyDescent="0.2">
      <c r="A4736" s="82" t="s">
        <v>9815</v>
      </c>
      <c r="B4736" s="82" t="s">
        <v>9816</v>
      </c>
      <c r="C4736" s="82" t="s">
        <v>244</v>
      </c>
      <c r="D4736" s="82" t="s">
        <v>60</v>
      </c>
      <c r="E4736" s="82">
        <v>0.61872499999999997</v>
      </c>
      <c r="F4736" s="82" t="s">
        <v>8994</v>
      </c>
      <c r="G4736" s="82" t="s">
        <v>49</v>
      </c>
      <c r="I4736" s="82" t="s">
        <v>50</v>
      </c>
    </row>
    <row r="4737" spans="1:9" x14ac:dyDescent="0.2">
      <c r="A4737" s="82" t="s">
        <v>9817</v>
      </c>
      <c r="B4737" s="82" t="s">
        <v>9818</v>
      </c>
      <c r="C4737" s="82" t="s">
        <v>26</v>
      </c>
      <c r="D4737" s="82" t="s">
        <v>60</v>
      </c>
      <c r="E4737" s="82">
        <v>0.31428800000000001</v>
      </c>
      <c r="F4737" s="82" t="s">
        <v>267</v>
      </c>
      <c r="G4737" s="82" t="s">
        <v>49</v>
      </c>
      <c r="H4737" s="82" t="s">
        <v>8580</v>
      </c>
      <c r="I4737" s="82" t="s">
        <v>284</v>
      </c>
    </row>
    <row r="4738" spans="1:9" x14ac:dyDescent="0.2">
      <c r="A4738" s="82" t="s">
        <v>9819</v>
      </c>
      <c r="B4738" s="82" t="s">
        <v>9820</v>
      </c>
      <c r="C4738" s="82" t="s">
        <v>26</v>
      </c>
      <c r="D4738" s="82" t="s">
        <v>60</v>
      </c>
      <c r="F4738" s="82" t="s">
        <v>8580</v>
      </c>
      <c r="G4738" s="82" t="s">
        <v>49</v>
      </c>
      <c r="I4738" s="82" t="s">
        <v>50</v>
      </c>
    </row>
    <row r="4739" spans="1:9" x14ac:dyDescent="0.2">
      <c r="A4739" s="82" t="s">
        <v>9821</v>
      </c>
      <c r="B4739" s="82" t="s">
        <v>9822</v>
      </c>
      <c r="C4739" s="82" t="s">
        <v>26</v>
      </c>
      <c r="D4739" s="82" t="s">
        <v>60</v>
      </c>
      <c r="E4739" s="82">
        <v>0.8</v>
      </c>
      <c r="F4739" s="82" t="s">
        <v>8580</v>
      </c>
      <c r="G4739" s="82" t="s">
        <v>49</v>
      </c>
      <c r="I4739" s="82" t="s">
        <v>50</v>
      </c>
    </row>
    <row r="4740" spans="1:9" x14ac:dyDescent="0.2">
      <c r="A4740" s="82" t="s">
        <v>9823</v>
      </c>
      <c r="B4740" s="82" t="s">
        <v>9824</v>
      </c>
      <c r="C4740" s="82" t="s">
        <v>26</v>
      </c>
      <c r="D4740" s="82" t="s">
        <v>60</v>
      </c>
      <c r="F4740" s="82" t="s">
        <v>8994</v>
      </c>
      <c r="G4740" s="82" t="s">
        <v>49</v>
      </c>
      <c r="I4740" s="82" t="s">
        <v>50</v>
      </c>
    </row>
    <row r="4741" spans="1:9" x14ac:dyDescent="0.2">
      <c r="A4741" s="82" t="s">
        <v>9825</v>
      </c>
      <c r="B4741" s="82" t="s">
        <v>9826</v>
      </c>
      <c r="C4741" s="82" t="s">
        <v>239</v>
      </c>
      <c r="D4741" s="82" t="s">
        <v>60</v>
      </c>
      <c r="E4741" s="82">
        <v>0.90160000000000007</v>
      </c>
      <c r="F4741" s="82" t="s">
        <v>267</v>
      </c>
      <c r="G4741" s="82" t="s">
        <v>49</v>
      </c>
      <c r="H4741" s="82" t="s">
        <v>8580</v>
      </c>
      <c r="I4741" s="82" t="s">
        <v>284</v>
      </c>
    </row>
    <row r="4742" spans="1:9" x14ac:dyDescent="0.2">
      <c r="A4742" s="82" t="s">
        <v>9827</v>
      </c>
      <c r="B4742" s="82" t="s">
        <v>9828</v>
      </c>
      <c r="C4742" s="82" t="s">
        <v>353</v>
      </c>
      <c r="D4742" s="82" t="s">
        <v>60</v>
      </c>
      <c r="E4742" s="82">
        <v>8.8435000000000006</v>
      </c>
      <c r="F4742" s="82" t="s">
        <v>267</v>
      </c>
      <c r="G4742" s="82" t="s">
        <v>49</v>
      </c>
      <c r="I4742" s="82" t="s">
        <v>50</v>
      </c>
    </row>
    <row r="4743" spans="1:9" x14ac:dyDescent="0.2">
      <c r="A4743" s="82" t="s">
        <v>9829</v>
      </c>
      <c r="B4743" s="82" t="s">
        <v>9830</v>
      </c>
      <c r="C4743" s="82" t="s">
        <v>190</v>
      </c>
      <c r="D4743" s="82" t="s">
        <v>60</v>
      </c>
      <c r="F4743" s="82" t="s">
        <v>8994</v>
      </c>
      <c r="G4743" s="82" t="s">
        <v>49</v>
      </c>
      <c r="H4743" s="82" t="s">
        <v>8580</v>
      </c>
      <c r="I4743" s="82" t="s">
        <v>50</v>
      </c>
    </row>
    <row r="4744" spans="1:9" x14ac:dyDescent="0.2">
      <c r="A4744" s="82" t="s">
        <v>9831</v>
      </c>
      <c r="B4744" s="82" t="s">
        <v>9832</v>
      </c>
      <c r="C4744" s="82" t="s">
        <v>244</v>
      </c>
      <c r="D4744" s="82" t="s">
        <v>60</v>
      </c>
      <c r="F4744" s="82" t="s">
        <v>8580</v>
      </c>
      <c r="G4744" s="82" t="s">
        <v>49</v>
      </c>
      <c r="I4744" s="82" t="s">
        <v>284</v>
      </c>
    </row>
    <row r="4745" spans="1:9" x14ac:dyDescent="0.2">
      <c r="A4745" s="82" t="s">
        <v>9833</v>
      </c>
      <c r="B4745" s="82" t="s">
        <v>9834</v>
      </c>
      <c r="C4745" s="82" t="s">
        <v>26</v>
      </c>
      <c r="D4745" s="82" t="s">
        <v>60</v>
      </c>
      <c r="F4745" s="82" t="s">
        <v>8994</v>
      </c>
      <c r="G4745" s="82" t="s">
        <v>49</v>
      </c>
      <c r="I4745" s="82" t="s">
        <v>50</v>
      </c>
    </row>
    <row r="4746" spans="1:9" x14ac:dyDescent="0.2">
      <c r="A4746" s="82" t="s">
        <v>9835</v>
      </c>
      <c r="B4746" s="82" t="s">
        <v>9836</v>
      </c>
      <c r="C4746" s="82" t="s">
        <v>9714</v>
      </c>
      <c r="D4746" s="82" t="s">
        <v>60</v>
      </c>
      <c r="E4746" s="82">
        <v>0.34079999999999999</v>
      </c>
      <c r="F4746" s="82" t="s">
        <v>267</v>
      </c>
      <c r="G4746" s="82" t="s">
        <v>49</v>
      </c>
      <c r="H4746" s="82" t="s">
        <v>8580</v>
      </c>
      <c r="I4746" s="82" t="s">
        <v>50</v>
      </c>
    </row>
    <row r="4747" spans="1:9" x14ac:dyDescent="0.2">
      <c r="A4747" s="82" t="s">
        <v>9837</v>
      </c>
      <c r="B4747" s="82" t="s">
        <v>9838</v>
      </c>
      <c r="C4747" s="82" t="s">
        <v>26</v>
      </c>
      <c r="D4747" s="82" t="s">
        <v>60</v>
      </c>
      <c r="E4747" s="82">
        <v>0.28000000000000003</v>
      </c>
      <c r="F4747" s="82" t="s">
        <v>267</v>
      </c>
      <c r="G4747" s="82" t="s">
        <v>49</v>
      </c>
      <c r="I4747" s="82" t="s">
        <v>50</v>
      </c>
    </row>
    <row r="4748" spans="1:9" x14ac:dyDescent="0.2">
      <c r="A4748" s="82" t="s">
        <v>9839</v>
      </c>
      <c r="B4748" s="82" t="s">
        <v>9840</v>
      </c>
      <c r="C4748" s="82" t="s">
        <v>5940</v>
      </c>
      <c r="D4748" s="82" t="s">
        <v>60</v>
      </c>
      <c r="E4748" s="82">
        <v>5.7114000000000003</v>
      </c>
      <c r="F4748" s="82" t="s">
        <v>267</v>
      </c>
      <c r="G4748" s="82" t="s">
        <v>49</v>
      </c>
      <c r="I4748" s="82" t="s">
        <v>50</v>
      </c>
    </row>
    <row r="4749" spans="1:9" x14ac:dyDescent="0.2">
      <c r="A4749" s="82" t="s">
        <v>9841</v>
      </c>
      <c r="B4749" s="82" t="s">
        <v>9842</v>
      </c>
      <c r="C4749" s="82" t="s">
        <v>9714</v>
      </c>
      <c r="D4749" s="82" t="s">
        <v>60</v>
      </c>
      <c r="E4749" s="82">
        <v>0.64960000000000007</v>
      </c>
      <c r="F4749" s="82" t="s">
        <v>267</v>
      </c>
      <c r="G4749" s="82" t="s">
        <v>49</v>
      </c>
      <c r="H4749" s="82" t="s">
        <v>8580</v>
      </c>
      <c r="I4749" s="82" t="s">
        <v>284</v>
      </c>
    </row>
    <row r="4750" spans="1:9" x14ac:dyDescent="0.2">
      <c r="A4750" s="82" t="s">
        <v>9843</v>
      </c>
      <c r="B4750" s="82" t="s">
        <v>9844</v>
      </c>
      <c r="C4750" s="82" t="s">
        <v>706</v>
      </c>
      <c r="D4750" s="82" t="s">
        <v>60</v>
      </c>
      <c r="E4750" s="82">
        <v>1.7135</v>
      </c>
      <c r="F4750" s="82" t="s">
        <v>267</v>
      </c>
      <c r="G4750" s="82" t="s">
        <v>49</v>
      </c>
      <c r="I4750" s="82" t="s">
        <v>50</v>
      </c>
    </row>
    <row r="4751" spans="1:9" x14ac:dyDescent="0.2">
      <c r="A4751" s="82" t="s">
        <v>9845</v>
      </c>
      <c r="B4751" s="82" t="s">
        <v>9846</v>
      </c>
      <c r="C4751" s="82" t="s">
        <v>1055</v>
      </c>
      <c r="D4751" s="82" t="s">
        <v>60</v>
      </c>
      <c r="F4751" s="82" t="s">
        <v>9847</v>
      </c>
      <c r="G4751" s="82" t="s">
        <v>49</v>
      </c>
      <c r="I4751" s="82" t="s">
        <v>50</v>
      </c>
    </row>
    <row r="4752" spans="1:9" x14ac:dyDescent="0.2">
      <c r="A4752" s="82" t="s">
        <v>9848</v>
      </c>
      <c r="B4752" s="82" t="s">
        <v>9842</v>
      </c>
      <c r="C4752" s="82" t="s">
        <v>9714</v>
      </c>
      <c r="D4752" s="82" t="s">
        <v>60</v>
      </c>
      <c r="F4752" s="82" t="s">
        <v>9847</v>
      </c>
      <c r="G4752" s="82" t="s">
        <v>49</v>
      </c>
      <c r="I4752" s="82" t="s">
        <v>284</v>
      </c>
    </row>
    <row r="4753" spans="1:9" x14ac:dyDescent="0.2">
      <c r="A4753" s="82" t="s">
        <v>9849</v>
      </c>
      <c r="B4753" s="82" t="s">
        <v>9850</v>
      </c>
      <c r="C4753" s="82" t="s">
        <v>26</v>
      </c>
      <c r="D4753" s="82" t="s">
        <v>60</v>
      </c>
      <c r="F4753" s="82" t="s">
        <v>8994</v>
      </c>
      <c r="G4753" s="82" t="s">
        <v>49</v>
      </c>
      <c r="I4753" s="82" t="s">
        <v>50</v>
      </c>
    </row>
    <row r="4754" spans="1:9" x14ac:dyDescent="0.2">
      <c r="A4754" s="82" t="s">
        <v>9851</v>
      </c>
      <c r="B4754" s="82" t="s">
        <v>9852</v>
      </c>
      <c r="C4754" s="82" t="s">
        <v>26</v>
      </c>
      <c r="D4754" s="82" t="s">
        <v>60</v>
      </c>
      <c r="E4754" s="82">
        <v>2.66</v>
      </c>
      <c r="F4754" s="82" t="s">
        <v>267</v>
      </c>
      <c r="G4754" s="82" t="s">
        <v>49</v>
      </c>
      <c r="H4754" s="82" t="s">
        <v>9853</v>
      </c>
      <c r="I4754" s="82" t="s">
        <v>284</v>
      </c>
    </row>
    <row r="4755" spans="1:9" x14ac:dyDescent="0.2">
      <c r="A4755" s="82" t="s">
        <v>9854</v>
      </c>
      <c r="B4755" s="82" t="s">
        <v>9855</v>
      </c>
      <c r="C4755" s="82" t="s">
        <v>26</v>
      </c>
      <c r="D4755" s="82" t="s">
        <v>60</v>
      </c>
      <c r="E4755" s="82">
        <v>2.2221249999999997</v>
      </c>
      <c r="F4755" s="82" t="s">
        <v>267</v>
      </c>
      <c r="G4755" s="82" t="s">
        <v>49</v>
      </c>
      <c r="I4755" s="82" t="s">
        <v>50</v>
      </c>
    </row>
    <row r="4756" spans="1:9" x14ac:dyDescent="0.2">
      <c r="A4756" s="82" t="s">
        <v>9856</v>
      </c>
      <c r="B4756" s="82" t="s">
        <v>9857</v>
      </c>
      <c r="C4756" s="82" t="s">
        <v>9858</v>
      </c>
      <c r="D4756" s="82" t="s">
        <v>60</v>
      </c>
      <c r="E4756" s="82">
        <v>448</v>
      </c>
      <c r="F4756" s="82" t="s">
        <v>9859</v>
      </c>
      <c r="G4756" s="82" t="s">
        <v>49</v>
      </c>
      <c r="I4756" s="82" t="s">
        <v>50</v>
      </c>
    </row>
    <row r="4757" spans="1:9" x14ac:dyDescent="0.2">
      <c r="A4757" s="82" t="s">
        <v>9860</v>
      </c>
      <c r="B4757" s="82" t="s">
        <v>9861</v>
      </c>
      <c r="C4757" s="82" t="s">
        <v>190</v>
      </c>
      <c r="D4757" s="82" t="s">
        <v>60</v>
      </c>
      <c r="F4757" s="82" t="s">
        <v>8994</v>
      </c>
      <c r="G4757" s="82" t="s">
        <v>49</v>
      </c>
      <c r="I4757" s="82" t="s">
        <v>50</v>
      </c>
    </row>
    <row r="4758" spans="1:9" x14ac:dyDescent="0.2">
      <c r="A4758" s="82" t="s">
        <v>9862</v>
      </c>
      <c r="B4758" s="82" t="s">
        <v>9863</v>
      </c>
      <c r="C4758" s="82" t="s">
        <v>26</v>
      </c>
      <c r="D4758" s="82" t="s">
        <v>60</v>
      </c>
      <c r="F4758" s="82" t="s">
        <v>8994</v>
      </c>
      <c r="G4758" s="82" t="s">
        <v>49</v>
      </c>
      <c r="I4758" s="82" t="s">
        <v>50</v>
      </c>
    </row>
    <row r="4759" spans="1:9" x14ac:dyDescent="0.2">
      <c r="A4759" s="82" t="s">
        <v>9864</v>
      </c>
      <c r="B4759" s="82" t="s">
        <v>9865</v>
      </c>
      <c r="C4759" s="82" t="s">
        <v>9559</v>
      </c>
      <c r="D4759" s="82" t="s">
        <v>60</v>
      </c>
      <c r="E4759" s="82">
        <v>8.4568529999999988</v>
      </c>
      <c r="F4759" s="82" t="s">
        <v>8994</v>
      </c>
      <c r="G4759" s="82" t="s">
        <v>49</v>
      </c>
      <c r="I4759" s="82" t="s">
        <v>50</v>
      </c>
    </row>
    <row r="4760" spans="1:9" x14ac:dyDescent="0.2">
      <c r="A4760" s="82" t="s">
        <v>9866</v>
      </c>
      <c r="B4760" s="82" t="s">
        <v>9867</v>
      </c>
      <c r="C4760" s="82" t="s">
        <v>26</v>
      </c>
      <c r="D4760" s="82" t="s">
        <v>60</v>
      </c>
      <c r="F4760" s="82" t="s">
        <v>8994</v>
      </c>
      <c r="G4760" s="82" t="s">
        <v>49</v>
      </c>
      <c r="I4760" s="82" t="s">
        <v>50</v>
      </c>
    </row>
    <row r="4761" spans="1:9" x14ac:dyDescent="0.2">
      <c r="A4761" s="82" t="s">
        <v>9868</v>
      </c>
      <c r="B4761" s="82" t="s">
        <v>9869</v>
      </c>
      <c r="C4761" s="82" t="s">
        <v>20</v>
      </c>
      <c r="D4761" s="82" t="s">
        <v>60</v>
      </c>
      <c r="E4761" s="82">
        <v>4.4240000000000004</v>
      </c>
      <c r="F4761" s="82" t="s">
        <v>267</v>
      </c>
      <c r="G4761" s="82" t="s">
        <v>49</v>
      </c>
      <c r="H4761" s="82" t="s">
        <v>9870</v>
      </c>
      <c r="I4761" s="82" t="s">
        <v>284</v>
      </c>
    </row>
    <row r="4762" spans="1:9" x14ac:dyDescent="0.2">
      <c r="A4762" s="82" t="s">
        <v>9871</v>
      </c>
      <c r="B4762" s="82" t="s">
        <v>9872</v>
      </c>
      <c r="C4762" s="82" t="s">
        <v>190</v>
      </c>
      <c r="D4762" s="82" t="s">
        <v>60</v>
      </c>
      <c r="F4762" s="82" t="s">
        <v>267</v>
      </c>
      <c r="G4762" s="82" t="s">
        <v>49</v>
      </c>
      <c r="I4762" s="82" t="s">
        <v>50</v>
      </c>
    </row>
    <row r="4763" spans="1:9" x14ac:dyDescent="0.2">
      <c r="A4763" s="82" t="s">
        <v>9873</v>
      </c>
      <c r="B4763" s="82" t="s">
        <v>9874</v>
      </c>
      <c r="C4763" s="82" t="s">
        <v>26</v>
      </c>
      <c r="D4763" s="82" t="s">
        <v>60</v>
      </c>
      <c r="E4763" s="82">
        <v>1.12E-2</v>
      </c>
      <c r="F4763" s="82" t="s">
        <v>267</v>
      </c>
      <c r="G4763" s="82" t="s">
        <v>49</v>
      </c>
      <c r="I4763" s="82" t="s">
        <v>50</v>
      </c>
    </row>
    <row r="4764" spans="1:9" x14ac:dyDescent="0.2">
      <c r="A4764" s="82" t="s">
        <v>9875</v>
      </c>
      <c r="B4764" s="82" t="s">
        <v>9876</v>
      </c>
      <c r="C4764" s="82" t="s">
        <v>353</v>
      </c>
      <c r="D4764" s="82" t="s">
        <v>60</v>
      </c>
      <c r="E4764" s="82">
        <v>1.12E-2</v>
      </c>
      <c r="F4764" s="82" t="s">
        <v>267</v>
      </c>
      <c r="G4764" s="82" t="s">
        <v>49</v>
      </c>
      <c r="I4764" s="82" t="s">
        <v>50</v>
      </c>
    </row>
    <row r="4765" spans="1:9" x14ac:dyDescent="0.2">
      <c r="A4765" s="82" t="s">
        <v>9877</v>
      </c>
      <c r="B4765" s="82" t="s">
        <v>9878</v>
      </c>
      <c r="C4765" s="82" t="s">
        <v>658</v>
      </c>
      <c r="D4765" s="82" t="s">
        <v>60</v>
      </c>
      <c r="F4765" s="82" t="s">
        <v>267</v>
      </c>
      <c r="G4765" s="82" t="s">
        <v>49</v>
      </c>
      <c r="I4765" s="82" t="s">
        <v>50</v>
      </c>
    </row>
    <row r="4766" spans="1:9" x14ac:dyDescent="0.2">
      <c r="A4766" s="82" t="s">
        <v>9879</v>
      </c>
      <c r="B4766" s="82" t="s">
        <v>9880</v>
      </c>
      <c r="C4766" s="82" t="s">
        <v>9881</v>
      </c>
      <c r="D4766" s="82" t="s">
        <v>60</v>
      </c>
      <c r="E4766" s="82">
        <v>5.1680999999999999</v>
      </c>
      <c r="F4766" s="82" t="s">
        <v>267</v>
      </c>
      <c r="G4766" s="82" t="s">
        <v>49</v>
      </c>
      <c r="I4766" s="82" t="s">
        <v>50</v>
      </c>
    </row>
    <row r="4767" spans="1:9" x14ac:dyDescent="0.2">
      <c r="A4767" s="82" t="s">
        <v>9882</v>
      </c>
      <c r="B4767" s="82" t="s">
        <v>9883</v>
      </c>
      <c r="C4767" s="82" t="s">
        <v>26</v>
      </c>
      <c r="D4767" s="82" t="s">
        <v>60</v>
      </c>
      <c r="F4767" s="82" t="s">
        <v>8994</v>
      </c>
      <c r="G4767" s="82" t="s">
        <v>49</v>
      </c>
      <c r="I4767" s="82" t="s">
        <v>50</v>
      </c>
    </row>
    <row r="4768" spans="1:9" x14ac:dyDescent="0.2">
      <c r="A4768" s="82" t="s">
        <v>9884</v>
      </c>
      <c r="B4768" s="82" t="s">
        <v>9885</v>
      </c>
      <c r="C4768" s="82" t="s">
        <v>9559</v>
      </c>
      <c r="D4768" s="82" t="s">
        <v>60</v>
      </c>
      <c r="E4768" s="82">
        <v>0.435973</v>
      </c>
      <c r="F4768" s="82" t="s">
        <v>267</v>
      </c>
      <c r="G4768" s="82" t="s">
        <v>49</v>
      </c>
      <c r="I4768" s="82" t="s">
        <v>50</v>
      </c>
    </row>
    <row r="4769" spans="1:9" x14ac:dyDescent="0.2">
      <c r="A4769" s="82" t="s">
        <v>9886</v>
      </c>
      <c r="B4769" s="82" t="s">
        <v>9887</v>
      </c>
      <c r="C4769" s="82" t="s">
        <v>864</v>
      </c>
      <c r="D4769" s="82" t="s">
        <v>60</v>
      </c>
      <c r="F4769" s="82" t="s">
        <v>267</v>
      </c>
      <c r="G4769" s="82" t="s">
        <v>49</v>
      </c>
      <c r="I4769" s="82" t="s">
        <v>50</v>
      </c>
    </row>
    <row r="4770" spans="1:9" x14ac:dyDescent="0.2">
      <c r="A4770" s="82" t="s">
        <v>9888</v>
      </c>
      <c r="B4770" s="82" t="s">
        <v>9889</v>
      </c>
      <c r="C4770" s="82" t="s">
        <v>190</v>
      </c>
      <c r="D4770" s="82" t="s">
        <v>60</v>
      </c>
      <c r="F4770" s="82" t="s">
        <v>267</v>
      </c>
      <c r="G4770" s="82" t="s">
        <v>49</v>
      </c>
      <c r="H4770" s="82" t="s">
        <v>8906</v>
      </c>
      <c r="I4770" s="82" t="s">
        <v>284</v>
      </c>
    </row>
    <row r="4771" spans="1:9" x14ac:dyDescent="0.2">
      <c r="A4771" s="82" t="s">
        <v>9890</v>
      </c>
      <c r="B4771" s="82" t="s">
        <v>9891</v>
      </c>
      <c r="C4771" s="82" t="s">
        <v>26</v>
      </c>
      <c r="D4771" s="82" t="s">
        <v>60</v>
      </c>
      <c r="E4771" s="82">
        <v>0.56000000000000005</v>
      </c>
      <c r="F4771" s="82" t="s">
        <v>267</v>
      </c>
      <c r="G4771" s="82" t="s">
        <v>49</v>
      </c>
      <c r="I4771" s="82" t="s">
        <v>50</v>
      </c>
    </row>
    <row r="4772" spans="1:9" x14ac:dyDescent="0.2">
      <c r="A4772" s="82" t="s">
        <v>9892</v>
      </c>
      <c r="B4772" s="82" t="s">
        <v>9893</v>
      </c>
      <c r="C4772" s="82" t="s">
        <v>71</v>
      </c>
      <c r="D4772" s="82" t="s">
        <v>60</v>
      </c>
      <c r="F4772" s="82" t="s">
        <v>267</v>
      </c>
      <c r="G4772" s="82" t="s">
        <v>49</v>
      </c>
      <c r="I4772" s="82" t="s">
        <v>50</v>
      </c>
    </row>
    <row r="4773" spans="1:9" x14ac:dyDescent="0.2">
      <c r="A4773" s="82" t="s">
        <v>9894</v>
      </c>
      <c r="B4773" s="82" t="s">
        <v>9895</v>
      </c>
      <c r="C4773" s="82" t="s">
        <v>26</v>
      </c>
      <c r="D4773" s="82" t="s">
        <v>60</v>
      </c>
      <c r="E4773" s="82">
        <v>1.6400000000000001</v>
      </c>
      <c r="F4773" s="82" t="s">
        <v>267</v>
      </c>
      <c r="G4773" s="82" t="s">
        <v>49</v>
      </c>
      <c r="I4773" s="82" t="s">
        <v>50</v>
      </c>
    </row>
    <row r="4774" spans="1:9" x14ac:dyDescent="0.2">
      <c r="A4774" s="82" t="s">
        <v>9896</v>
      </c>
      <c r="B4774" s="82" t="s">
        <v>9897</v>
      </c>
      <c r="C4774" s="82" t="s">
        <v>26</v>
      </c>
      <c r="D4774" s="82" t="s">
        <v>60</v>
      </c>
      <c r="E4774" s="82">
        <v>1.4907979999999998</v>
      </c>
      <c r="F4774" s="82" t="s">
        <v>267</v>
      </c>
      <c r="G4774" s="82" t="s">
        <v>49</v>
      </c>
      <c r="I4774" s="82" t="s">
        <v>50</v>
      </c>
    </row>
    <row r="4775" spans="1:9" x14ac:dyDescent="0.2">
      <c r="A4775" s="82" t="s">
        <v>9898</v>
      </c>
      <c r="B4775" s="82" t="s">
        <v>9899</v>
      </c>
      <c r="C4775" s="82" t="s">
        <v>6234</v>
      </c>
      <c r="D4775" s="82" t="s">
        <v>60</v>
      </c>
      <c r="E4775" s="82">
        <v>41.266830999999996</v>
      </c>
      <c r="F4775" s="82" t="s">
        <v>8994</v>
      </c>
      <c r="G4775" s="82" t="s">
        <v>49</v>
      </c>
      <c r="I4775" s="82" t="s">
        <v>50</v>
      </c>
    </row>
    <row r="4776" spans="1:9" x14ac:dyDescent="0.2">
      <c r="A4776" s="82" t="s">
        <v>9900</v>
      </c>
      <c r="B4776" s="82" t="s">
        <v>9901</v>
      </c>
      <c r="C4776" s="82" t="s">
        <v>26</v>
      </c>
      <c r="D4776" s="82" t="s">
        <v>60</v>
      </c>
      <c r="F4776" s="82" t="s">
        <v>267</v>
      </c>
      <c r="G4776" s="82" t="s">
        <v>49</v>
      </c>
      <c r="I4776" s="82" t="s">
        <v>50</v>
      </c>
    </row>
    <row r="4777" spans="1:9" x14ac:dyDescent="0.2">
      <c r="A4777" s="82" t="s">
        <v>9902</v>
      </c>
      <c r="B4777" s="82" t="s">
        <v>9903</v>
      </c>
      <c r="C4777" s="82" t="s">
        <v>139</v>
      </c>
      <c r="D4777" s="82" t="s">
        <v>60</v>
      </c>
      <c r="E4777" s="82">
        <v>0.20520000000000002</v>
      </c>
      <c r="F4777" s="82" t="s">
        <v>267</v>
      </c>
      <c r="G4777" s="82" t="s">
        <v>49</v>
      </c>
      <c r="I4777" s="82" t="s">
        <v>50</v>
      </c>
    </row>
    <row r="4778" spans="1:9" x14ac:dyDescent="0.2">
      <c r="A4778" s="82" t="s">
        <v>9904</v>
      </c>
      <c r="B4778" s="82" t="s">
        <v>9905</v>
      </c>
      <c r="C4778" s="82" t="s">
        <v>190</v>
      </c>
      <c r="D4778" s="82" t="s">
        <v>60</v>
      </c>
      <c r="E4778" s="82">
        <v>1.242</v>
      </c>
      <c r="F4778" s="82" t="s">
        <v>267</v>
      </c>
      <c r="G4778" s="82" t="s">
        <v>49</v>
      </c>
      <c r="I4778" s="82" t="s">
        <v>50</v>
      </c>
    </row>
    <row r="4779" spans="1:9" x14ac:dyDescent="0.2">
      <c r="A4779" s="82" t="s">
        <v>9906</v>
      </c>
      <c r="B4779" s="82" t="s">
        <v>9907</v>
      </c>
      <c r="C4779" s="82" t="s">
        <v>26</v>
      </c>
      <c r="D4779" s="82" t="s">
        <v>60</v>
      </c>
      <c r="E4779" s="82">
        <v>1.0640000000000001</v>
      </c>
      <c r="F4779" s="82" t="s">
        <v>267</v>
      </c>
      <c r="G4779" s="82" t="s">
        <v>49</v>
      </c>
      <c r="I4779" s="82" t="s">
        <v>50</v>
      </c>
    </row>
    <row r="4780" spans="1:9" x14ac:dyDescent="0.2">
      <c r="A4780" s="82" t="s">
        <v>9908</v>
      </c>
      <c r="B4780" s="82" t="s">
        <v>9909</v>
      </c>
      <c r="C4780" s="82" t="s">
        <v>864</v>
      </c>
      <c r="D4780" s="82" t="s">
        <v>60</v>
      </c>
      <c r="E4780" s="82">
        <v>0</v>
      </c>
      <c r="F4780" s="82" t="s">
        <v>267</v>
      </c>
      <c r="G4780" s="82" t="s">
        <v>49</v>
      </c>
      <c r="I4780" s="82" t="s">
        <v>50</v>
      </c>
    </row>
    <row r="4781" spans="1:9" x14ac:dyDescent="0.2">
      <c r="A4781" s="82" t="s">
        <v>9910</v>
      </c>
      <c r="B4781" s="82" t="s">
        <v>9911</v>
      </c>
      <c r="C4781" s="82" t="s">
        <v>190</v>
      </c>
      <c r="D4781" s="82" t="s">
        <v>60</v>
      </c>
      <c r="E4781" s="82">
        <v>2.0125000000000002</v>
      </c>
      <c r="F4781" s="82" t="s">
        <v>267</v>
      </c>
      <c r="G4781" s="82" t="s">
        <v>49</v>
      </c>
      <c r="I4781" s="82" t="s">
        <v>50</v>
      </c>
    </row>
    <row r="4782" spans="1:9" x14ac:dyDescent="0.2">
      <c r="A4782" s="82" t="s">
        <v>9912</v>
      </c>
      <c r="B4782" s="82" t="s">
        <v>9913</v>
      </c>
      <c r="C4782" s="82" t="s">
        <v>1015</v>
      </c>
      <c r="D4782" s="82" t="s">
        <v>60</v>
      </c>
      <c r="E4782" s="82">
        <v>7.0600000000000005</v>
      </c>
      <c r="F4782" s="82" t="s">
        <v>267</v>
      </c>
      <c r="G4782" s="82" t="s">
        <v>49</v>
      </c>
      <c r="I4782" s="82" t="s">
        <v>50</v>
      </c>
    </row>
    <row r="4783" spans="1:9" x14ac:dyDescent="0.2">
      <c r="A4783" s="82" t="s">
        <v>9914</v>
      </c>
      <c r="B4783" s="82" t="s">
        <v>9915</v>
      </c>
      <c r="C4783" s="82" t="s">
        <v>9916</v>
      </c>
      <c r="D4783" s="82" t="s">
        <v>60</v>
      </c>
      <c r="F4783" s="82" t="s">
        <v>8994</v>
      </c>
      <c r="G4783" s="82" t="s">
        <v>49</v>
      </c>
      <c r="I4783" s="82" t="s">
        <v>50</v>
      </c>
    </row>
    <row r="4784" spans="1:9" x14ac:dyDescent="0.2">
      <c r="A4784" s="82" t="s">
        <v>9917</v>
      </c>
      <c r="B4784" s="82" t="s">
        <v>9918</v>
      </c>
      <c r="C4784" s="82" t="s">
        <v>26</v>
      </c>
      <c r="D4784" s="82" t="s">
        <v>60</v>
      </c>
      <c r="F4784" s="82" t="s">
        <v>8994</v>
      </c>
      <c r="G4784" s="82" t="s">
        <v>49</v>
      </c>
      <c r="I4784" s="82" t="s">
        <v>50</v>
      </c>
    </row>
    <row r="4785" spans="1:9" x14ac:dyDescent="0.2">
      <c r="A4785" s="82" t="s">
        <v>9919</v>
      </c>
      <c r="B4785" s="82" t="s">
        <v>9920</v>
      </c>
      <c r="C4785" s="82" t="s">
        <v>864</v>
      </c>
      <c r="D4785" s="82" t="s">
        <v>60</v>
      </c>
      <c r="E4785" s="82">
        <v>6.5573999999999993E-2</v>
      </c>
      <c r="F4785" s="82" t="s">
        <v>267</v>
      </c>
      <c r="G4785" s="82" t="s">
        <v>49</v>
      </c>
      <c r="I4785" s="82" t="s">
        <v>50</v>
      </c>
    </row>
    <row r="4786" spans="1:9" x14ac:dyDescent="0.2">
      <c r="A4786" s="82" t="s">
        <v>9921</v>
      </c>
      <c r="B4786" s="82" t="s">
        <v>9922</v>
      </c>
      <c r="C4786" s="82" t="s">
        <v>674</v>
      </c>
      <c r="D4786" s="82" t="s">
        <v>60</v>
      </c>
      <c r="E4786" s="82">
        <v>17.822516999999998</v>
      </c>
      <c r="F4786" s="82" t="s">
        <v>267</v>
      </c>
      <c r="G4786" s="82" t="s">
        <v>49</v>
      </c>
      <c r="I4786" s="82" t="s">
        <v>50</v>
      </c>
    </row>
    <row r="4787" spans="1:9" x14ac:dyDescent="0.2">
      <c r="A4787" s="82" t="s">
        <v>9923</v>
      </c>
      <c r="B4787" s="82" t="s">
        <v>9924</v>
      </c>
      <c r="C4787" s="82" t="s">
        <v>20</v>
      </c>
      <c r="D4787" s="82" t="s">
        <v>60</v>
      </c>
      <c r="E4787" s="82">
        <v>2.3000000000000003</v>
      </c>
      <c r="F4787" s="82" t="s">
        <v>267</v>
      </c>
      <c r="G4787" s="82" t="s">
        <v>49</v>
      </c>
      <c r="I4787" s="82" t="s">
        <v>50</v>
      </c>
    </row>
    <row r="4788" spans="1:9" x14ac:dyDescent="0.2">
      <c r="A4788" s="82" t="s">
        <v>9925</v>
      </c>
      <c r="B4788" s="82" t="s">
        <v>9926</v>
      </c>
      <c r="C4788" s="82" t="s">
        <v>190</v>
      </c>
      <c r="D4788" s="82" t="s">
        <v>60</v>
      </c>
      <c r="E4788" s="82">
        <v>2.0578559999999997</v>
      </c>
      <c r="F4788" s="82" t="s">
        <v>267</v>
      </c>
      <c r="G4788" s="82" t="s">
        <v>49</v>
      </c>
      <c r="H4788" s="82" t="s">
        <v>9198</v>
      </c>
      <c r="I4788" s="82" t="s">
        <v>284</v>
      </c>
    </row>
    <row r="4789" spans="1:9" x14ac:dyDescent="0.2">
      <c r="A4789" s="82" t="s">
        <v>9927</v>
      </c>
      <c r="B4789" s="82" t="s">
        <v>9928</v>
      </c>
      <c r="C4789" s="82" t="s">
        <v>26</v>
      </c>
      <c r="D4789" s="82" t="s">
        <v>60</v>
      </c>
      <c r="E4789" s="82">
        <v>0.1232</v>
      </c>
      <c r="F4789" s="82" t="s">
        <v>8994</v>
      </c>
      <c r="G4789" s="82" t="s">
        <v>49</v>
      </c>
      <c r="I4789" s="82" t="s">
        <v>50</v>
      </c>
    </row>
    <row r="4790" spans="1:9" x14ac:dyDescent="0.2">
      <c r="A4790" s="82" t="s">
        <v>9929</v>
      </c>
      <c r="B4790" s="82" t="s">
        <v>9930</v>
      </c>
      <c r="C4790" s="82" t="s">
        <v>674</v>
      </c>
      <c r="D4790" s="82" t="s">
        <v>60</v>
      </c>
      <c r="E4790" s="82">
        <v>40.801600000000001</v>
      </c>
      <c r="F4790" s="82" t="s">
        <v>8994</v>
      </c>
      <c r="G4790" s="82" t="s">
        <v>49</v>
      </c>
      <c r="I4790" s="82" t="s">
        <v>50</v>
      </c>
    </row>
    <row r="4791" spans="1:9" x14ac:dyDescent="0.2">
      <c r="A4791" s="82" t="s">
        <v>9931</v>
      </c>
      <c r="B4791" s="82" t="s">
        <v>9932</v>
      </c>
      <c r="C4791" s="82" t="s">
        <v>26</v>
      </c>
      <c r="D4791" s="82" t="s">
        <v>60</v>
      </c>
      <c r="F4791" s="82" t="s">
        <v>267</v>
      </c>
      <c r="G4791" s="82" t="s">
        <v>49</v>
      </c>
      <c r="I4791" s="82" t="s">
        <v>50</v>
      </c>
    </row>
    <row r="4792" spans="1:9" x14ac:dyDescent="0.2">
      <c r="A4792" s="82" t="s">
        <v>9933</v>
      </c>
      <c r="B4792" s="82" t="s">
        <v>9934</v>
      </c>
      <c r="C4792" s="82" t="s">
        <v>26</v>
      </c>
      <c r="D4792" s="82" t="s">
        <v>60</v>
      </c>
      <c r="E4792" s="82">
        <v>0.73599999999999999</v>
      </c>
      <c r="F4792" s="82" t="s">
        <v>267</v>
      </c>
      <c r="G4792" s="82" t="s">
        <v>49</v>
      </c>
      <c r="I4792" s="82" t="s">
        <v>50</v>
      </c>
    </row>
    <row r="4793" spans="1:9" x14ac:dyDescent="0.2">
      <c r="A4793" s="82" t="s">
        <v>9935</v>
      </c>
      <c r="B4793" s="82" t="s">
        <v>9936</v>
      </c>
      <c r="C4793" s="82" t="s">
        <v>26</v>
      </c>
      <c r="D4793" s="82" t="s">
        <v>60</v>
      </c>
      <c r="F4793" s="82" t="s">
        <v>8580</v>
      </c>
      <c r="G4793" s="82" t="s">
        <v>49</v>
      </c>
      <c r="I4793" s="82" t="s">
        <v>50</v>
      </c>
    </row>
    <row r="4794" spans="1:9" x14ac:dyDescent="0.2">
      <c r="A4794" s="82" t="s">
        <v>9937</v>
      </c>
      <c r="B4794" s="82" t="s">
        <v>9938</v>
      </c>
      <c r="C4794" s="82" t="s">
        <v>71</v>
      </c>
      <c r="D4794" s="82" t="s">
        <v>60</v>
      </c>
      <c r="E4794" s="82">
        <v>0.84</v>
      </c>
      <c r="F4794" s="82" t="s">
        <v>267</v>
      </c>
      <c r="G4794" s="82" t="s">
        <v>49</v>
      </c>
      <c r="H4794" s="82" t="s">
        <v>8580</v>
      </c>
      <c r="I4794" s="82" t="s">
        <v>284</v>
      </c>
    </row>
    <row r="4795" spans="1:9" x14ac:dyDescent="0.2">
      <c r="A4795" s="82" t="s">
        <v>9939</v>
      </c>
      <c r="B4795" s="82" t="s">
        <v>9940</v>
      </c>
      <c r="C4795" s="82" t="s">
        <v>8981</v>
      </c>
      <c r="D4795" s="82" t="s">
        <v>60</v>
      </c>
      <c r="F4795" s="82" t="s">
        <v>267</v>
      </c>
      <c r="G4795" s="82" t="s">
        <v>49</v>
      </c>
      <c r="I4795" s="82" t="s">
        <v>50</v>
      </c>
    </row>
    <row r="4796" spans="1:9" x14ac:dyDescent="0.2">
      <c r="A4796" s="82" t="s">
        <v>9941</v>
      </c>
      <c r="B4796" s="82" t="s">
        <v>9942</v>
      </c>
      <c r="C4796" s="82" t="s">
        <v>190</v>
      </c>
      <c r="D4796" s="82" t="s">
        <v>60</v>
      </c>
      <c r="F4796" s="82" t="s">
        <v>8580</v>
      </c>
      <c r="G4796" s="82" t="s">
        <v>49</v>
      </c>
      <c r="I4796" s="82" t="s">
        <v>284</v>
      </c>
    </row>
    <row r="4797" spans="1:9" x14ac:dyDescent="0.2">
      <c r="A4797" s="82" t="s">
        <v>9943</v>
      </c>
      <c r="B4797" s="82" t="s">
        <v>9944</v>
      </c>
      <c r="C4797" s="82" t="s">
        <v>26</v>
      </c>
      <c r="D4797" s="82" t="s">
        <v>60</v>
      </c>
      <c r="F4797" s="82" t="s">
        <v>8580</v>
      </c>
      <c r="G4797" s="82" t="s">
        <v>49</v>
      </c>
      <c r="I4797" s="82" t="s">
        <v>50</v>
      </c>
    </row>
    <row r="4798" spans="1:9" x14ac:dyDescent="0.2">
      <c r="A4798" s="82" t="s">
        <v>9945</v>
      </c>
      <c r="B4798" s="82" t="s">
        <v>9946</v>
      </c>
      <c r="C4798" s="82" t="s">
        <v>353</v>
      </c>
      <c r="D4798" s="82" t="s">
        <v>60</v>
      </c>
      <c r="F4798" s="82" t="s">
        <v>267</v>
      </c>
      <c r="G4798" s="82" t="s">
        <v>49</v>
      </c>
      <c r="H4798" s="82" t="s">
        <v>8580</v>
      </c>
      <c r="I4798" s="82" t="s">
        <v>284</v>
      </c>
    </row>
    <row r="4799" spans="1:9" x14ac:dyDescent="0.2">
      <c r="A4799" s="82" t="s">
        <v>9947</v>
      </c>
      <c r="B4799" s="82" t="s">
        <v>9948</v>
      </c>
      <c r="C4799" s="82" t="s">
        <v>26</v>
      </c>
      <c r="D4799" s="82" t="s">
        <v>60</v>
      </c>
      <c r="F4799" s="82" t="s">
        <v>8994</v>
      </c>
      <c r="G4799" s="82" t="s">
        <v>49</v>
      </c>
      <c r="I4799" s="82" t="s">
        <v>50</v>
      </c>
    </row>
    <row r="4800" spans="1:9" x14ac:dyDescent="0.2">
      <c r="A4800" s="82" t="s">
        <v>9949</v>
      </c>
      <c r="B4800" s="82" t="s">
        <v>9950</v>
      </c>
      <c r="C4800" s="82" t="s">
        <v>9559</v>
      </c>
      <c r="D4800" s="82" t="s">
        <v>60</v>
      </c>
      <c r="E4800" s="82">
        <v>1.108833</v>
      </c>
      <c r="F4800" s="82" t="s">
        <v>267</v>
      </c>
      <c r="G4800" s="82" t="s">
        <v>49</v>
      </c>
      <c r="I4800" s="82" t="s">
        <v>50</v>
      </c>
    </row>
    <row r="4801" spans="1:9" x14ac:dyDescent="0.2">
      <c r="A4801" s="82" t="s">
        <v>9951</v>
      </c>
      <c r="B4801" s="82" t="s">
        <v>9952</v>
      </c>
      <c r="C4801" s="82" t="s">
        <v>674</v>
      </c>
      <c r="D4801" s="82" t="s">
        <v>60</v>
      </c>
      <c r="E4801" s="82">
        <v>32.368000000000002</v>
      </c>
      <c r="F4801" s="82" t="s">
        <v>267</v>
      </c>
      <c r="G4801" s="82" t="s">
        <v>49</v>
      </c>
      <c r="I4801" s="82" t="s">
        <v>50</v>
      </c>
    </row>
    <row r="4802" spans="1:9" x14ac:dyDescent="0.2">
      <c r="A4802" s="82" t="s">
        <v>9953</v>
      </c>
      <c r="B4802" s="82" t="s">
        <v>9954</v>
      </c>
      <c r="C4802" s="82" t="s">
        <v>26</v>
      </c>
      <c r="D4802" s="82" t="s">
        <v>60</v>
      </c>
      <c r="E4802" s="82">
        <v>0.97440000000000004</v>
      </c>
      <c r="F4802" s="82" t="s">
        <v>267</v>
      </c>
      <c r="G4802" s="82" t="s">
        <v>49</v>
      </c>
      <c r="I4802" s="82" t="s">
        <v>50</v>
      </c>
    </row>
    <row r="4803" spans="1:9" x14ac:dyDescent="0.2">
      <c r="A4803" s="82" t="s">
        <v>9955</v>
      </c>
      <c r="B4803" s="82" t="s">
        <v>9956</v>
      </c>
      <c r="C4803" s="82" t="s">
        <v>190</v>
      </c>
      <c r="D4803" s="82" t="s">
        <v>60</v>
      </c>
      <c r="E4803" s="82">
        <v>11.043200000000001</v>
      </c>
      <c r="F4803" s="82" t="s">
        <v>267</v>
      </c>
      <c r="G4803" s="82" t="s">
        <v>49</v>
      </c>
      <c r="H4803" s="82" t="s">
        <v>8580</v>
      </c>
      <c r="I4803" s="82" t="s">
        <v>284</v>
      </c>
    </row>
    <row r="4804" spans="1:9" x14ac:dyDescent="0.2">
      <c r="A4804" s="82" t="s">
        <v>9957</v>
      </c>
      <c r="B4804" s="82" t="s">
        <v>9958</v>
      </c>
      <c r="C4804" s="82" t="s">
        <v>26</v>
      </c>
      <c r="D4804" s="82" t="s">
        <v>60</v>
      </c>
      <c r="F4804" s="82" t="s">
        <v>8994</v>
      </c>
      <c r="G4804" s="82" t="s">
        <v>49</v>
      </c>
      <c r="I4804" s="82" t="s">
        <v>50</v>
      </c>
    </row>
    <row r="4805" spans="1:9" x14ac:dyDescent="0.2">
      <c r="A4805" s="82" t="s">
        <v>9959</v>
      </c>
      <c r="B4805" s="82" t="s">
        <v>9960</v>
      </c>
      <c r="C4805" s="82" t="s">
        <v>139</v>
      </c>
      <c r="D4805" s="82" t="s">
        <v>60</v>
      </c>
      <c r="E4805" s="82">
        <v>1.1040000000000001</v>
      </c>
      <c r="F4805" s="82" t="s">
        <v>267</v>
      </c>
      <c r="G4805" s="82" t="s">
        <v>49</v>
      </c>
      <c r="I4805" s="82" t="s">
        <v>50</v>
      </c>
    </row>
    <row r="4806" spans="1:9" x14ac:dyDescent="0.2">
      <c r="A4806" s="82" t="s">
        <v>9961</v>
      </c>
      <c r="B4806" s="82" t="s">
        <v>9962</v>
      </c>
      <c r="C4806" s="82" t="s">
        <v>190</v>
      </c>
      <c r="D4806" s="82" t="s">
        <v>60</v>
      </c>
      <c r="E4806" s="82">
        <v>8.15</v>
      </c>
      <c r="F4806" s="82" t="s">
        <v>267</v>
      </c>
      <c r="G4806" s="82" t="s">
        <v>49</v>
      </c>
      <c r="I4806" s="82" t="s">
        <v>50</v>
      </c>
    </row>
    <row r="4807" spans="1:9" x14ac:dyDescent="0.2">
      <c r="A4807" s="82" t="s">
        <v>9963</v>
      </c>
      <c r="B4807" s="82" t="s">
        <v>9964</v>
      </c>
      <c r="C4807" s="82" t="s">
        <v>26</v>
      </c>
      <c r="D4807" s="82" t="s">
        <v>60</v>
      </c>
      <c r="E4807" s="82">
        <v>2.464</v>
      </c>
      <c r="F4807" s="82" t="s">
        <v>8994</v>
      </c>
      <c r="G4807" s="82" t="s">
        <v>49</v>
      </c>
      <c r="I4807" s="82" t="s">
        <v>50</v>
      </c>
    </row>
    <row r="4808" spans="1:9" x14ac:dyDescent="0.2">
      <c r="A4808" s="82" t="s">
        <v>9965</v>
      </c>
      <c r="B4808" s="82" t="s">
        <v>9966</v>
      </c>
      <c r="C4808" s="82" t="s">
        <v>658</v>
      </c>
      <c r="D4808" s="82" t="s">
        <v>60</v>
      </c>
      <c r="E4808" s="82">
        <v>30.8</v>
      </c>
      <c r="F4808" s="82" t="s">
        <v>8994</v>
      </c>
      <c r="G4808" s="82" t="s">
        <v>49</v>
      </c>
      <c r="I4808" s="82" t="s">
        <v>50</v>
      </c>
    </row>
    <row r="4809" spans="1:9" x14ac:dyDescent="0.2">
      <c r="A4809" s="82" t="s">
        <v>9967</v>
      </c>
      <c r="B4809" s="82" t="s">
        <v>9968</v>
      </c>
      <c r="C4809" s="82" t="s">
        <v>26</v>
      </c>
      <c r="D4809" s="82" t="s">
        <v>60</v>
      </c>
      <c r="E4809" s="82">
        <v>0.67200000000000004</v>
      </c>
      <c r="F4809" s="82" t="s">
        <v>8994</v>
      </c>
      <c r="G4809" s="82" t="s">
        <v>49</v>
      </c>
      <c r="I4809" s="82" t="s">
        <v>50</v>
      </c>
    </row>
    <row r="4810" spans="1:9" x14ac:dyDescent="0.2">
      <c r="A4810" s="82" t="s">
        <v>9969</v>
      </c>
      <c r="B4810" s="82" t="s">
        <v>9970</v>
      </c>
      <c r="C4810" s="82" t="s">
        <v>26</v>
      </c>
      <c r="D4810" s="82" t="s">
        <v>60</v>
      </c>
      <c r="F4810" s="82" t="s">
        <v>8994</v>
      </c>
      <c r="G4810" s="82" t="s">
        <v>49</v>
      </c>
      <c r="I4810" s="82" t="s">
        <v>50</v>
      </c>
    </row>
    <row r="4811" spans="1:9" x14ac:dyDescent="0.2">
      <c r="A4811" s="82" t="s">
        <v>9971</v>
      </c>
      <c r="B4811" s="82" t="s">
        <v>9972</v>
      </c>
      <c r="C4811" s="82" t="s">
        <v>864</v>
      </c>
      <c r="D4811" s="82" t="s">
        <v>60</v>
      </c>
      <c r="E4811" s="82">
        <v>1.020699</v>
      </c>
      <c r="F4811" s="82" t="s">
        <v>8994</v>
      </c>
      <c r="G4811" s="82" t="s">
        <v>49</v>
      </c>
      <c r="I4811" s="82" t="s">
        <v>50</v>
      </c>
    </row>
    <row r="4812" spans="1:9" x14ac:dyDescent="0.2">
      <c r="A4812" s="82" t="s">
        <v>9973</v>
      </c>
      <c r="B4812" s="82" t="s">
        <v>9974</v>
      </c>
      <c r="C4812" s="82" t="s">
        <v>353</v>
      </c>
      <c r="D4812" s="82" t="s">
        <v>60</v>
      </c>
      <c r="F4812" s="82" t="s">
        <v>8994</v>
      </c>
      <c r="G4812" s="82" t="s">
        <v>49</v>
      </c>
      <c r="I4812" s="82" t="s">
        <v>50</v>
      </c>
    </row>
    <row r="4813" spans="1:9" x14ac:dyDescent="0.2">
      <c r="A4813" s="82" t="s">
        <v>9975</v>
      </c>
      <c r="B4813" s="82" t="s">
        <v>9976</v>
      </c>
      <c r="C4813" s="82" t="s">
        <v>26</v>
      </c>
      <c r="D4813" s="82" t="s">
        <v>60</v>
      </c>
      <c r="E4813" s="82">
        <v>0.49450000000000005</v>
      </c>
      <c r="F4813" s="82" t="s">
        <v>267</v>
      </c>
      <c r="G4813" s="82" t="s">
        <v>49</v>
      </c>
      <c r="I4813" s="82" t="s">
        <v>50</v>
      </c>
    </row>
    <row r="4814" spans="1:9" x14ac:dyDescent="0.2">
      <c r="A4814" s="82" t="s">
        <v>9977</v>
      </c>
      <c r="B4814" s="82" t="s">
        <v>9978</v>
      </c>
      <c r="C4814" s="82" t="s">
        <v>26</v>
      </c>
      <c r="D4814" s="82" t="s">
        <v>60</v>
      </c>
      <c r="E4814" s="82">
        <v>0</v>
      </c>
      <c r="F4814" s="82" t="s">
        <v>267</v>
      </c>
      <c r="G4814" s="82" t="s">
        <v>49</v>
      </c>
      <c r="I4814" s="82" t="s">
        <v>50</v>
      </c>
    </row>
    <row r="4815" spans="1:9" x14ac:dyDescent="0.2">
      <c r="A4815" s="82" t="s">
        <v>9979</v>
      </c>
      <c r="B4815" s="82" t="s">
        <v>9980</v>
      </c>
      <c r="C4815" s="82" t="s">
        <v>20</v>
      </c>
      <c r="D4815" s="82" t="s">
        <v>60</v>
      </c>
      <c r="F4815" s="82" t="s">
        <v>8994</v>
      </c>
      <c r="G4815" s="82" t="s">
        <v>49</v>
      </c>
      <c r="I4815" s="82" t="s">
        <v>50</v>
      </c>
    </row>
    <row r="4816" spans="1:9" x14ac:dyDescent="0.2">
      <c r="A4816" s="82" t="s">
        <v>9981</v>
      </c>
      <c r="B4816" s="82" t="s">
        <v>9982</v>
      </c>
      <c r="C4816" s="82" t="s">
        <v>658</v>
      </c>
      <c r="D4816" s="82" t="s">
        <v>60</v>
      </c>
      <c r="E4816" s="82">
        <v>14.593500000000001</v>
      </c>
      <c r="F4816" s="82" t="s">
        <v>267</v>
      </c>
      <c r="G4816" s="82" t="s">
        <v>49</v>
      </c>
      <c r="I4816" s="82" t="s">
        <v>50</v>
      </c>
    </row>
    <row r="4817" spans="1:9" x14ac:dyDescent="0.2">
      <c r="A4817" s="82" t="s">
        <v>9983</v>
      </c>
      <c r="B4817" s="82" t="s">
        <v>9984</v>
      </c>
      <c r="C4817" s="82" t="s">
        <v>26</v>
      </c>
      <c r="D4817" s="82" t="s">
        <v>60</v>
      </c>
      <c r="F4817" s="82" t="s">
        <v>8994</v>
      </c>
      <c r="G4817" s="82" t="s">
        <v>49</v>
      </c>
      <c r="I4817" s="82" t="s">
        <v>50</v>
      </c>
    </row>
    <row r="4818" spans="1:9" x14ac:dyDescent="0.2">
      <c r="A4818" s="82" t="s">
        <v>9985</v>
      </c>
      <c r="B4818" s="82" t="s">
        <v>9986</v>
      </c>
      <c r="C4818" s="82" t="s">
        <v>190</v>
      </c>
      <c r="D4818" s="82" t="s">
        <v>60</v>
      </c>
      <c r="E4818" s="82">
        <v>2.2752629999999998</v>
      </c>
      <c r="F4818" s="82" t="s">
        <v>267</v>
      </c>
      <c r="G4818" s="82" t="s">
        <v>49</v>
      </c>
      <c r="I4818" s="82" t="s">
        <v>50</v>
      </c>
    </row>
    <row r="4819" spans="1:9" x14ac:dyDescent="0.2">
      <c r="A4819" s="82" t="s">
        <v>9987</v>
      </c>
      <c r="B4819" s="82" t="s">
        <v>9988</v>
      </c>
      <c r="C4819" s="82" t="s">
        <v>26</v>
      </c>
      <c r="D4819" s="82" t="s">
        <v>60</v>
      </c>
      <c r="E4819" s="82">
        <v>0.45955599999999996</v>
      </c>
      <c r="F4819" s="82" t="s">
        <v>267</v>
      </c>
      <c r="G4819" s="82" t="s">
        <v>49</v>
      </c>
      <c r="I4819" s="82" t="s">
        <v>50</v>
      </c>
    </row>
    <row r="4820" spans="1:9" x14ac:dyDescent="0.2">
      <c r="A4820" s="82" t="s">
        <v>9989</v>
      </c>
      <c r="B4820" s="82" t="s">
        <v>9990</v>
      </c>
      <c r="C4820" s="82" t="s">
        <v>26</v>
      </c>
      <c r="D4820" s="82" t="s">
        <v>60</v>
      </c>
      <c r="F4820" s="82" t="s">
        <v>8994</v>
      </c>
      <c r="G4820" s="82" t="s">
        <v>49</v>
      </c>
      <c r="I4820" s="82" t="s">
        <v>50</v>
      </c>
    </row>
    <row r="4821" spans="1:9" x14ac:dyDescent="0.2">
      <c r="A4821" s="82" t="s">
        <v>9991</v>
      </c>
      <c r="B4821" s="82" t="s">
        <v>9992</v>
      </c>
      <c r="C4821" s="82" t="s">
        <v>190</v>
      </c>
      <c r="D4821" s="82" t="s">
        <v>60</v>
      </c>
      <c r="E4821" s="82">
        <v>0.38291500000000001</v>
      </c>
      <c r="F4821" s="82" t="s">
        <v>8994</v>
      </c>
      <c r="G4821" s="82" t="s">
        <v>49</v>
      </c>
      <c r="I4821" s="82" t="s">
        <v>50</v>
      </c>
    </row>
    <row r="4822" spans="1:9" x14ac:dyDescent="0.2">
      <c r="A4822" s="82" t="s">
        <v>9993</v>
      </c>
      <c r="B4822" s="82" t="s">
        <v>9994</v>
      </c>
      <c r="C4822" s="82" t="s">
        <v>674</v>
      </c>
      <c r="D4822" s="82" t="s">
        <v>60</v>
      </c>
      <c r="E4822" s="82">
        <v>3.08</v>
      </c>
      <c r="F4822" s="82" t="s">
        <v>267</v>
      </c>
      <c r="G4822" s="82" t="s">
        <v>49</v>
      </c>
      <c r="I4822" s="82" t="s">
        <v>50</v>
      </c>
    </row>
    <row r="4823" spans="1:9" x14ac:dyDescent="0.2">
      <c r="A4823" s="82" t="s">
        <v>9995</v>
      </c>
      <c r="B4823" s="82" t="s">
        <v>9996</v>
      </c>
      <c r="C4823" s="82" t="s">
        <v>190</v>
      </c>
      <c r="D4823" s="82" t="s">
        <v>60</v>
      </c>
      <c r="F4823" s="82" t="s">
        <v>8326</v>
      </c>
      <c r="G4823" s="82" t="s">
        <v>49</v>
      </c>
      <c r="I4823" s="82" t="s">
        <v>50</v>
      </c>
    </row>
    <row r="4824" spans="1:9" x14ac:dyDescent="0.2">
      <c r="A4824" s="82" t="s">
        <v>9997</v>
      </c>
      <c r="B4824" s="82" t="s">
        <v>9998</v>
      </c>
      <c r="C4824" s="82" t="s">
        <v>190</v>
      </c>
      <c r="D4824" s="82" t="s">
        <v>60</v>
      </c>
      <c r="E4824" s="82">
        <v>3.36</v>
      </c>
      <c r="F4824" s="82" t="s">
        <v>8326</v>
      </c>
      <c r="G4824" s="82" t="s">
        <v>49</v>
      </c>
      <c r="I4824" s="82" t="s">
        <v>50</v>
      </c>
    </row>
    <row r="4825" spans="1:9" x14ac:dyDescent="0.2">
      <c r="A4825" s="82" t="s">
        <v>9999</v>
      </c>
      <c r="B4825" s="82" t="s">
        <v>10000</v>
      </c>
      <c r="C4825" s="82" t="s">
        <v>1015</v>
      </c>
      <c r="D4825" s="82" t="s">
        <v>60</v>
      </c>
      <c r="E4825" s="82">
        <v>4.0133179999999999</v>
      </c>
      <c r="F4825" s="82" t="s">
        <v>267</v>
      </c>
      <c r="G4825" s="82" t="s">
        <v>49</v>
      </c>
      <c r="I4825" s="82" t="s">
        <v>50</v>
      </c>
    </row>
    <row r="4826" spans="1:9" x14ac:dyDescent="0.2">
      <c r="A4826" s="82" t="s">
        <v>10001</v>
      </c>
      <c r="B4826" s="82" t="s">
        <v>10002</v>
      </c>
      <c r="C4826" s="82" t="s">
        <v>190</v>
      </c>
      <c r="D4826" s="82" t="s">
        <v>60</v>
      </c>
      <c r="E4826" s="82">
        <v>3.7950000000000004</v>
      </c>
      <c r="F4826" s="82" t="s">
        <v>8326</v>
      </c>
      <c r="G4826" s="82" t="s">
        <v>49</v>
      </c>
      <c r="I4826" s="82" t="s">
        <v>50</v>
      </c>
    </row>
    <row r="4827" spans="1:9" x14ac:dyDescent="0.2">
      <c r="A4827" s="82" t="s">
        <v>10003</v>
      </c>
      <c r="B4827" s="82" t="s">
        <v>10004</v>
      </c>
      <c r="C4827" s="82" t="s">
        <v>26</v>
      </c>
      <c r="D4827" s="82" t="s">
        <v>60</v>
      </c>
      <c r="E4827" s="82">
        <v>0.4592</v>
      </c>
      <c r="F4827" s="82" t="s">
        <v>267</v>
      </c>
      <c r="G4827" s="82" t="s">
        <v>49</v>
      </c>
      <c r="I4827" s="82" t="s">
        <v>50</v>
      </c>
    </row>
    <row r="4828" spans="1:9" x14ac:dyDescent="0.2">
      <c r="A4828" s="82" t="s">
        <v>10005</v>
      </c>
      <c r="B4828" s="82" t="s">
        <v>10006</v>
      </c>
      <c r="C4828" s="82" t="s">
        <v>26</v>
      </c>
      <c r="D4828" s="82" t="s">
        <v>60</v>
      </c>
      <c r="E4828" s="82">
        <v>0.57500000000000007</v>
      </c>
      <c r="F4828" s="82" t="s">
        <v>267</v>
      </c>
      <c r="G4828" s="82" t="s">
        <v>49</v>
      </c>
      <c r="I4828" s="82" t="s">
        <v>50</v>
      </c>
    </row>
    <row r="4829" spans="1:9" x14ac:dyDescent="0.2">
      <c r="A4829" s="82" t="s">
        <v>10007</v>
      </c>
      <c r="B4829" s="82" t="s">
        <v>10008</v>
      </c>
      <c r="C4829" s="82" t="s">
        <v>26</v>
      </c>
      <c r="D4829" s="82" t="s">
        <v>60</v>
      </c>
      <c r="F4829" s="82" t="s">
        <v>8994</v>
      </c>
      <c r="G4829" s="82" t="s">
        <v>49</v>
      </c>
      <c r="I4829" s="82" t="s">
        <v>50</v>
      </c>
    </row>
    <row r="4830" spans="1:9" x14ac:dyDescent="0.2">
      <c r="A4830" s="82" t="s">
        <v>10009</v>
      </c>
      <c r="B4830" s="82" t="s">
        <v>10010</v>
      </c>
      <c r="C4830" s="82" t="s">
        <v>26</v>
      </c>
      <c r="D4830" s="82" t="s">
        <v>60</v>
      </c>
      <c r="F4830" s="82" t="s">
        <v>8994</v>
      </c>
      <c r="G4830" s="82" t="s">
        <v>49</v>
      </c>
      <c r="I4830" s="82" t="s">
        <v>50</v>
      </c>
    </row>
    <row r="4831" spans="1:9" x14ac:dyDescent="0.2">
      <c r="A4831" s="82" t="s">
        <v>10011</v>
      </c>
      <c r="B4831" s="82" t="s">
        <v>10012</v>
      </c>
      <c r="C4831" s="82" t="s">
        <v>190</v>
      </c>
      <c r="D4831" s="82" t="s">
        <v>60</v>
      </c>
      <c r="F4831" s="82" t="s">
        <v>267</v>
      </c>
      <c r="G4831" s="82" t="s">
        <v>49</v>
      </c>
      <c r="I4831" s="82" t="s">
        <v>50</v>
      </c>
    </row>
    <row r="4832" spans="1:9" x14ac:dyDescent="0.2">
      <c r="A4832" s="82" t="s">
        <v>10013</v>
      </c>
      <c r="B4832" s="82" t="s">
        <v>10014</v>
      </c>
      <c r="C4832" s="82" t="s">
        <v>26</v>
      </c>
      <c r="D4832" s="82" t="s">
        <v>60</v>
      </c>
      <c r="E4832" s="82">
        <v>26.94</v>
      </c>
      <c r="F4832" s="82" t="s">
        <v>267</v>
      </c>
      <c r="G4832" s="82" t="s">
        <v>49</v>
      </c>
      <c r="I4832" s="82" t="s">
        <v>50</v>
      </c>
    </row>
    <row r="4833" spans="1:9" x14ac:dyDescent="0.2">
      <c r="A4833" s="82" t="s">
        <v>10015</v>
      </c>
      <c r="B4833" s="82" t="s">
        <v>10016</v>
      </c>
      <c r="C4833" s="82" t="s">
        <v>26</v>
      </c>
      <c r="D4833" s="82" t="s">
        <v>60</v>
      </c>
      <c r="E4833" s="82">
        <v>1.881</v>
      </c>
      <c r="F4833" s="82" t="s">
        <v>267</v>
      </c>
      <c r="G4833" s="82" t="s">
        <v>49</v>
      </c>
      <c r="I4833" s="82" t="s">
        <v>50</v>
      </c>
    </row>
    <row r="4834" spans="1:9" x14ac:dyDescent="0.2">
      <c r="A4834" s="82" t="s">
        <v>10017</v>
      </c>
      <c r="B4834" s="82" t="s">
        <v>10018</v>
      </c>
      <c r="C4834" s="82" t="s">
        <v>190</v>
      </c>
      <c r="D4834" s="82" t="s">
        <v>60</v>
      </c>
      <c r="E4834" s="82">
        <v>2.7360000000000002</v>
      </c>
      <c r="F4834" s="82" t="s">
        <v>267</v>
      </c>
      <c r="G4834" s="82" t="s">
        <v>49</v>
      </c>
      <c r="I4834" s="82" t="s">
        <v>50</v>
      </c>
    </row>
    <row r="4835" spans="1:9" x14ac:dyDescent="0.2">
      <c r="A4835" s="82" t="s">
        <v>10019</v>
      </c>
      <c r="B4835" s="82" t="s">
        <v>10020</v>
      </c>
      <c r="C4835" s="82" t="s">
        <v>674</v>
      </c>
      <c r="D4835" s="82" t="s">
        <v>60</v>
      </c>
      <c r="E4835" s="82">
        <v>19.527000000000001</v>
      </c>
      <c r="F4835" s="82" t="s">
        <v>267</v>
      </c>
      <c r="G4835" s="82" t="s">
        <v>49</v>
      </c>
      <c r="I4835" s="82" t="s">
        <v>50</v>
      </c>
    </row>
    <row r="4836" spans="1:9" x14ac:dyDescent="0.2">
      <c r="A4836" s="82" t="s">
        <v>10021</v>
      </c>
      <c r="B4836" s="82" t="s">
        <v>10022</v>
      </c>
      <c r="C4836" s="82" t="s">
        <v>71</v>
      </c>
      <c r="D4836" s="82" t="s">
        <v>60</v>
      </c>
      <c r="F4836" s="82" t="s">
        <v>8994</v>
      </c>
      <c r="G4836" s="82" t="s">
        <v>49</v>
      </c>
      <c r="I4836" s="82" t="s">
        <v>50</v>
      </c>
    </row>
    <row r="4837" spans="1:9" x14ac:dyDescent="0.2">
      <c r="A4837" s="82" t="s">
        <v>10023</v>
      </c>
      <c r="B4837" s="82" t="s">
        <v>10024</v>
      </c>
      <c r="C4837" s="82" t="s">
        <v>26</v>
      </c>
      <c r="D4837" s="82" t="s">
        <v>60</v>
      </c>
      <c r="E4837" s="82">
        <v>5.2440000000000001E-2</v>
      </c>
      <c r="F4837" s="82" t="s">
        <v>267</v>
      </c>
      <c r="G4837" s="82" t="s">
        <v>49</v>
      </c>
      <c r="I4837" s="82" t="s">
        <v>50</v>
      </c>
    </row>
    <row r="4838" spans="1:9" x14ac:dyDescent="0.2">
      <c r="A4838" s="82" t="s">
        <v>10025</v>
      </c>
      <c r="B4838" s="82" t="s">
        <v>10026</v>
      </c>
      <c r="C4838" s="82" t="s">
        <v>71</v>
      </c>
      <c r="D4838" s="82" t="s">
        <v>60</v>
      </c>
      <c r="E4838" s="82">
        <v>0.85161299999999995</v>
      </c>
      <c r="F4838" s="82" t="s">
        <v>267</v>
      </c>
      <c r="G4838" s="82" t="s">
        <v>49</v>
      </c>
      <c r="I4838" s="82" t="s">
        <v>50</v>
      </c>
    </row>
    <row r="4839" spans="1:9" x14ac:dyDescent="0.2">
      <c r="A4839" s="82" t="s">
        <v>10027</v>
      </c>
      <c r="B4839" s="82" t="s">
        <v>10028</v>
      </c>
      <c r="C4839" s="82" t="s">
        <v>658</v>
      </c>
      <c r="D4839" s="82" t="s">
        <v>60</v>
      </c>
      <c r="E4839" s="82">
        <v>25.801226999999997</v>
      </c>
      <c r="F4839" s="82" t="s">
        <v>267</v>
      </c>
      <c r="G4839" s="82" t="s">
        <v>49</v>
      </c>
      <c r="I4839" s="82" t="s">
        <v>50</v>
      </c>
    </row>
    <row r="4840" spans="1:9" x14ac:dyDescent="0.2">
      <c r="A4840" s="82" t="s">
        <v>10029</v>
      </c>
      <c r="B4840" s="82" t="s">
        <v>10030</v>
      </c>
      <c r="C4840" s="82" t="s">
        <v>353</v>
      </c>
      <c r="D4840" s="82" t="s">
        <v>60</v>
      </c>
      <c r="E4840" s="82">
        <v>4.0318689999999995</v>
      </c>
      <c r="F4840" s="82" t="s">
        <v>267</v>
      </c>
      <c r="G4840" s="82" t="s">
        <v>49</v>
      </c>
      <c r="H4840" s="82" t="s">
        <v>8580</v>
      </c>
      <c r="I4840" s="82" t="s">
        <v>50</v>
      </c>
    </row>
    <row r="4841" spans="1:9" x14ac:dyDescent="0.2">
      <c r="A4841" s="82" t="s">
        <v>10031</v>
      </c>
      <c r="B4841" s="82" t="s">
        <v>10032</v>
      </c>
      <c r="C4841" s="82" t="s">
        <v>674</v>
      </c>
      <c r="D4841" s="82" t="s">
        <v>60</v>
      </c>
      <c r="E4841" s="82">
        <v>26.712</v>
      </c>
      <c r="F4841" s="82" t="s">
        <v>8994</v>
      </c>
      <c r="G4841" s="82" t="s">
        <v>49</v>
      </c>
      <c r="H4841" s="82" t="s">
        <v>8580</v>
      </c>
      <c r="I4841" s="82" t="s">
        <v>50</v>
      </c>
    </row>
    <row r="4842" spans="1:9" x14ac:dyDescent="0.2">
      <c r="A4842" s="82" t="s">
        <v>10033</v>
      </c>
      <c r="B4842" s="82" t="s">
        <v>10032</v>
      </c>
      <c r="C4842" s="82" t="s">
        <v>674</v>
      </c>
      <c r="D4842" s="82" t="s">
        <v>60</v>
      </c>
      <c r="F4842" s="82" t="s">
        <v>8580</v>
      </c>
      <c r="G4842" s="82" t="s">
        <v>49</v>
      </c>
      <c r="I4842" s="82" t="s">
        <v>50</v>
      </c>
    </row>
    <row r="4843" spans="1:9" x14ac:dyDescent="0.2">
      <c r="A4843" s="82" t="s">
        <v>10034</v>
      </c>
      <c r="B4843" s="82" t="s">
        <v>10035</v>
      </c>
      <c r="C4843" s="82" t="s">
        <v>26</v>
      </c>
      <c r="D4843" s="82" t="s">
        <v>60</v>
      </c>
      <c r="E4843" s="82">
        <v>0.94483799999999996</v>
      </c>
      <c r="F4843" s="82" t="s">
        <v>267</v>
      </c>
      <c r="G4843" s="82" t="s">
        <v>49</v>
      </c>
      <c r="I4843" s="82" t="s">
        <v>50</v>
      </c>
    </row>
    <row r="4844" spans="1:9" x14ac:dyDescent="0.2">
      <c r="A4844" s="82" t="s">
        <v>10036</v>
      </c>
      <c r="B4844" s="82" t="s">
        <v>10037</v>
      </c>
      <c r="C4844" s="82" t="s">
        <v>190</v>
      </c>
      <c r="D4844" s="82" t="s">
        <v>60</v>
      </c>
      <c r="E4844" s="82">
        <v>10.485135</v>
      </c>
      <c r="F4844" s="82" t="s">
        <v>8994</v>
      </c>
      <c r="G4844" s="82" t="s">
        <v>49</v>
      </c>
      <c r="I4844" s="82" t="s">
        <v>50</v>
      </c>
    </row>
    <row r="4845" spans="1:9" x14ac:dyDescent="0.2">
      <c r="A4845" s="82" t="s">
        <v>10038</v>
      </c>
      <c r="B4845" s="82" t="s">
        <v>10039</v>
      </c>
      <c r="C4845" s="82" t="s">
        <v>71</v>
      </c>
      <c r="D4845" s="82" t="s">
        <v>60</v>
      </c>
      <c r="E4845" s="82">
        <v>1.9665000000000001</v>
      </c>
      <c r="F4845" s="82" t="s">
        <v>267</v>
      </c>
      <c r="G4845" s="82" t="s">
        <v>49</v>
      </c>
      <c r="I4845" s="82" t="s">
        <v>50</v>
      </c>
    </row>
    <row r="4846" spans="1:9" x14ac:dyDescent="0.2">
      <c r="A4846" s="82" t="s">
        <v>10040</v>
      </c>
      <c r="B4846" s="82" t="s">
        <v>10041</v>
      </c>
      <c r="C4846" s="82" t="s">
        <v>4060</v>
      </c>
      <c r="D4846" s="82" t="s">
        <v>60</v>
      </c>
      <c r="E4846" s="82">
        <v>3.36</v>
      </c>
      <c r="F4846" s="82" t="s">
        <v>267</v>
      </c>
      <c r="G4846" s="82" t="s">
        <v>49</v>
      </c>
      <c r="I4846" s="82" t="s">
        <v>50</v>
      </c>
    </row>
    <row r="4847" spans="1:9" x14ac:dyDescent="0.2">
      <c r="A4847" s="82" t="s">
        <v>10042</v>
      </c>
      <c r="B4847" s="82" t="s">
        <v>10043</v>
      </c>
      <c r="C4847" s="82" t="s">
        <v>190</v>
      </c>
      <c r="D4847" s="82" t="s">
        <v>60</v>
      </c>
      <c r="E4847" s="82">
        <v>17.920000000000002</v>
      </c>
      <c r="F4847" s="82" t="s">
        <v>8994</v>
      </c>
      <c r="G4847" s="82" t="s">
        <v>49</v>
      </c>
      <c r="I4847" s="82" t="s">
        <v>50</v>
      </c>
    </row>
    <row r="4848" spans="1:9" x14ac:dyDescent="0.2">
      <c r="A4848" s="82" t="s">
        <v>10044</v>
      </c>
      <c r="B4848" s="82" t="s">
        <v>10045</v>
      </c>
      <c r="C4848" s="82" t="s">
        <v>9693</v>
      </c>
      <c r="D4848" s="82" t="s">
        <v>60</v>
      </c>
      <c r="E4848" s="82">
        <v>3</v>
      </c>
      <c r="F4848" s="82" t="s">
        <v>10046</v>
      </c>
      <c r="G4848" s="82" t="s">
        <v>49</v>
      </c>
      <c r="I4848" s="82" t="s">
        <v>284</v>
      </c>
    </row>
    <row r="4849" spans="1:9" x14ac:dyDescent="0.2">
      <c r="A4849" s="82" t="s">
        <v>10047</v>
      </c>
      <c r="B4849" s="82" t="s">
        <v>10048</v>
      </c>
      <c r="C4849" s="82" t="s">
        <v>9693</v>
      </c>
      <c r="D4849" s="82" t="s">
        <v>60</v>
      </c>
      <c r="F4849" s="82" t="s">
        <v>10046</v>
      </c>
      <c r="G4849" s="82" t="s">
        <v>49</v>
      </c>
      <c r="I4849" s="82" t="s">
        <v>284</v>
      </c>
    </row>
    <row r="4850" spans="1:9" x14ac:dyDescent="0.2">
      <c r="A4850" s="82" t="s">
        <v>10049</v>
      </c>
      <c r="B4850" s="82" t="s">
        <v>10050</v>
      </c>
      <c r="C4850" s="82" t="s">
        <v>9693</v>
      </c>
      <c r="D4850" s="82" t="s">
        <v>60</v>
      </c>
      <c r="E4850" s="82">
        <v>2.13</v>
      </c>
      <c r="F4850" s="82" t="s">
        <v>10046</v>
      </c>
      <c r="G4850" s="82" t="s">
        <v>49</v>
      </c>
      <c r="I4850" s="82" t="s">
        <v>284</v>
      </c>
    </row>
    <row r="4851" spans="1:9" x14ac:dyDescent="0.2">
      <c r="A4851" s="82" t="s">
        <v>10051</v>
      </c>
      <c r="B4851" s="82" t="s">
        <v>10052</v>
      </c>
      <c r="C4851" s="82" t="s">
        <v>9693</v>
      </c>
      <c r="D4851" s="82" t="s">
        <v>60</v>
      </c>
      <c r="F4851" s="82" t="s">
        <v>10046</v>
      </c>
      <c r="G4851" s="82" t="s">
        <v>49</v>
      </c>
      <c r="I4851" s="82" t="s">
        <v>284</v>
      </c>
    </row>
    <row r="4852" spans="1:9" x14ac:dyDescent="0.2">
      <c r="A4852" s="82" t="s">
        <v>10053</v>
      </c>
      <c r="B4852" s="82" t="s">
        <v>10054</v>
      </c>
      <c r="C4852" s="82" t="s">
        <v>26</v>
      </c>
      <c r="D4852" s="82" t="s">
        <v>60</v>
      </c>
      <c r="E4852" s="82">
        <v>0.10751999999999999</v>
      </c>
      <c r="F4852" s="82" t="s">
        <v>267</v>
      </c>
      <c r="G4852" s="82" t="s">
        <v>49</v>
      </c>
      <c r="I4852" s="82" t="s">
        <v>50</v>
      </c>
    </row>
    <row r="4853" spans="1:9" x14ac:dyDescent="0.2">
      <c r="A4853" s="82" t="s">
        <v>10055</v>
      </c>
      <c r="B4853" s="82" t="s">
        <v>10056</v>
      </c>
      <c r="C4853" s="82" t="s">
        <v>864</v>
      </c>
      <c r="D4853" s="82" t="s">
        <v>60</v>
      </c>
      <c r="F4853" s="82" t="s">
        <v>8580</v>
      </c>
      <c r="G4853" s="82" t="s">
        <v>49</v>
      </c>
      <c r="I4853" s="82" t="s">
        <v>284</v>
      </c>
    </row>
    <row r="4854" spans="1:9" x14ac:dyDescent="0.2">
      <c r="A4854" s="82" t="s">
        <v>10057</v>
      </c>
      <c r="B4854" s="82" t="s">
        <v>10058</v>
      </c>
      <c r="C4854" s="82" t="s">
        <v>190</v>
      </c>
      <c r="D4854" s="82" t="s">
        <v>60</v>
      </c>
      <c r="F4854" s="82" t="s">
        <v>8580</v>
      </c>
      <c r="G4854" s="82" t="s">
        <v>49</v>
      </c>
      <c r="I4854" s="82" t="s">
        <v>50</v>
      </c>
    </row>
    <row r="4855" spans="1:9" x14ac:dyDescent="0.2">
      <c r="A4855" s="82" t="s">
        <v>10059</v>
      </c>
      <c r="B4855" s="82" t="s">
        <v>10060</v>
      </c>
      <c r="C4855" s="82" t="s">
        <v>3237</v>
      </c>
      <c r="D4855" s="82" t="s">
        <v>60</v>
      </c>
      <c r="E4855" s="82">
        <v>0.66080000000000005</v>
      </c>
      <c r="F4855" s="82" t="s">
        <v>267</v>
      </c>
      <c r="G4855" s="82" t="s">
        <v>49</v>
      </c>
      <c r="I4855" s="82" t="s">
        <v>50</v>
      </c>
    </row>
    <row r="4856" spans="1:9" x14ac:dyDescent="0.2">
      <c r="A4856" s="82" t="s">
        <v>10061</v>
      </c>
      <c r="B4856" s="82" t="s">
        <v>10062</v>
      </c>
      <c r="C4856" s="82" t="s">
        <v>10063</v>
      </c>
      <c r="D4856" s="82" t="s">
        <v>60</v>
      </c>
      <c r="E4856" s="82">
        <v>66.19</v>
      </c>
      <c r="F4856" s="82" t="s">
        <v>10046</v>
      </c>
      <c r="G4856" s="82" t="s">
        <v>49</v>
      </c>
      <c r="I4856" s="82" t="s">
        <v>50</v>
      </c>
    </row>
    <row r="4857" spans="1:9" x14ac:dyDescent="0.2">
      <c r="A4857" s="82" t="s">
        <v>10064</v>
      </c>
      <c r="B4857" s="82" t="s">
        <v>10065</v>
      </c>
      <c r="C4857" s="82" t="s">
        <v>509</v>
      </c>
      <c r="D4857" s="82" t="s">
        <v>60</v>
      </c>
      <c r="F4857" s="82" t="s">
        <v>10046</v>
      </c>
      <c r="G4857" s="82" t="s">
        <v>49</v>
      </c>
      <c r="I4857" s="82" t="s">
        <v>284</v>
      </c>
    </row>
    <row r="4858" spans="1:9" x14ac:dyDescent="0.2">
      <c r="A4858" s="82" t="s">
        <v>10066</v>
      </c>
      <c r="B4858" s="82" t="s">
        <v>10067</v>
      </c>
      <c r="C4858" s="82" t="s">
        <v>10063</v>
      </c>
      <c r="D4858" s="82" t="s">
        <v>60</v>
      </c>
      <c r="F4858" s="82" t="s">
        <v>10046</v>
      </c>
      <c r="G4858" s="82" t="s">
        <v>49</v>
      </c>
      <c r="I4858" s="82" t="s">
        <v>50</v>
      </c>
    </row>
    <row r="4859" spans="1:9" x14ac:dyDescent="0.2">
      <c r="A4859" s="82" t="s">
        <v>10068</v>
      </c>
      <c r="B4859" s="82" t="s">
        <v>10069</v>
      </c>
      <c r="C4859" s="82" t="s">
        <v>509</v>
      </c>
      <c r="D4859" s="82" t="s">
        <v>60</v>
      </c>
      <c r="F4859" s="82" t="s">
        <v>10046</v>
      </c>
      <c r="G4859" s="82" t="s">
        <v>49</v>
      </c>
      <c r="I4859" s="82" t="s">
        <v>284</v>
      </c>
    </row>
    <row r="4860" spans="1:9" x14ac:dyDescent="0.2">
      <c r="A4860" s="82" t="s">
        <v>10070</v>
      </c>
      <c r="B4860" s="82" t="s">
        <v>10071</v>
      </c>
      <c r="C4860" s="82" t="s">
        <v>10072</v>
      </c>
      <c r="D4860" s="82" t="s">
        <v>60</v>
      </c>
      <c r="E4860" s="82">
        <v>59.76</v>
      </c>
      <c r="F4860" s="82" t="s">
        <v>10046</v>
      </c>
      <c r="G4860" s="82" t="s">
        <v>49</v>
      </c>
      <c r="I4860" s="82" t="s">
        <v>50</v>
      </c>
    </row>
    <row r="4861" spans="1:9" x14ac:dyDescent="0.2">
      <c r="A4861" s="82" t="s">
        <v>10073</v>
      </c>
      <c r="B4861" s="82" t="s">
        <v>10074</v>
      </c>
      <c r="C4861" s="82" t="s">
        <v>10075</v>
      </c>
      <c r="D4861" s="82" t="s">
        <v>60</v>
      </c>
      <c r="F4861" s="82" t="s">
        <v>10046</v>
      </c>
      <c r="G4861" s="82" t="s">
        <v>49</v>
      </c>
      <c r="I4861" s="82" t="s">
        <v>284</v>
      </c>
    </row>
    <row r="4862" spans="1:9" x14ac:dyDescent="0.2">
      <c r="A4862" s="82" t="s">
        <v>10076</v>
      </c>
      <c r="B4862" s="82" t="s">
        <v>10077</v>
      </c>
      <c r="C4862" s="82" t="s">
        <v>10072</v>
      </c>
      <c r="D4862" s="82" t="s">
        <v>60</v>
      </c>
      <c r="F4862" s="82" t="s">
        <v>10046</v>
      </c>
      <c r="G4862" s="82" t="s">
        <v>49</v>
      </c>
      <c r="I4862" s="82" t="s">
        <v>50</v>
      </c>
    </row>
    <row r="4863" spans="1:9" x14ac:dyDescent="0.2">
      <c r="A4863" s="82" t="s">
        <v>10078</v>
      </c>
      <c r="B4863" s="82" t="s">
        <v>10079</v>
      </c>
      <c r="C4863" s="82" t="s">
        <v>10075</v>
      </c>
      <c r="D4863" s="82" t="s">
        <v>60</v>
      </c>
      <c r="F4863" s="82" t="s">
        <v>10046</v>
      </c>
      <c r="G4863" s="82" t="s">
        <v>49</v>
      </c>
      <c r="I4863" s="82" t="s">
        <v>284</v>
      </c>
    </row>
    <row r="4864" spans="1:9" x14ac:dyDescent="0.2">
      <c r="A4864" s="82" t="s">
        <v>10080</v>
      </c>
      <c r="B4864" s="82" t="s">
        <v>10081</v>
      </c>
      <c r="C4864" s="82" t="s">
        <v>190</v>
      </c>
      <c r="D4864" s="82" t="s">
        <v>60</v>
      </c>
      <c r="E4864" s="82">
        <v>4.5808</v>
      </c>
      <c r="F4864" s="82" t="s">
        <v>8994</v>
      </c>
      <c r="G4864" s="82" t="s">
        <v>49</v>
      </c>
      <c r="I4864" s="82" t="s">
        <v>50</v>
      </c>
    </row>
    <row r="4865" spans="1:9" x14ac:dyDescent="0.2">
      <c r="A4865" s="82" t="s">
        <v>10082</v>
      </c>
      <c r="B4865" s="82" t="s">
        <v>10083</v>
      </c>
      <c r="C4865" s="82" t="s">
        <v>864</v>
      </c>
      <c r="D4865" s="82" t="s">
        <v>60</v>
      </c>
      <c r="E4865" s="82">
        <v>3.0501839999999998</v>
      </c>
      <c r="F4865" s="82" t="s">
        <v>267</v>
      </c>
      <c r="G4865" s="82" t="s">
        <v>49</v>
      </c>
      <c r="I4865" s="82" t="s">
        <v>50</v>
      </c>
    </row>
    <row r="4866" spans="1:9" x14ac:dyDescent="0.2">
      <c r="A4866" s="82" t="s">
        <v>10084</v>
      </c>
      <c r="B4866" s="82" t="s">
        <v>10085</v>
      </c>
      <c r="C4866" s="82" t="s">
        <v>1058</v>
      </c>
      <c r="D4866" s="82" t="s">
        <v>60</v>
      </c>
      <c r="E4866" s="82">
        <v>6.84</v>
      </c>
      <c r="F4866" s="82" t="s">
        <v>267</v>
      </c>
      <c r="G4866" s="82" t="s">
        <v>49</v>
      </c>
      <c r="I4866" s="82" t="s">
        <v>50</v>
      </c>
    </row>
    <row r="4867" spans="1:9" x14ac:dyDescent="0.2">
      <c r="A4867" s="82" t="s">
        <v>10086</v>
      </c>
      <c r="B4867" s="82" t="s">
        <v>10087</v>
      </c>
      <c r="C4867" s="82" t="s">
        <v>20</v>
      </c>
      <c r="D4867" s="82" t="s">
        <v>60</v>
      </c>
      <c r="E4867" s="82">
        <v>4.7725</v>
      </c>
      <c r="F4867" s="82" t="s">
        <v>267</v>
      </c>
      <c r="G4867" s="82" t="s">
        <v>49</v>
      </c>
      <c r="I4867" s="82" t="s">
        <v>50</v>
      </c>
    </row>
    <row r="4868" spans="1:9" x14ac:dyDescent="0.2">
      <c r="A4868" s="82" t="s">
        <v>10088</v>
      </c>
      <c r="B4868" s="82" t="s">
        <v>10089</v>
      </c>
      <c r="C4868" s="82" t="s">
        <v>9559</v>
      </c>
      <c r="D4868" s="82" t="s">
        <v>60</v>
      </c>
      <c r="E4868" s="82">
        <v>1.09802</v>
      </c>
      <c r="F4868" s="82" t="s">
        <v>267</v>
      </c>
      <c r="G4868" s="82" t="s">
        <v>49</v>
      </c>
      <c r="I4868" s="82" t="s">
        <v>50</v>
      </c>
    </row>
    <row r="4869" spans="1:9" x14ac:dyDescent="0.2">
      <c r="A4869" s="82" t="s">
        <v>10090</v>
      </c>
      <c r="B4869" s="82" t="s">
        <v>10091</v>
      </c>
      <c r="C4869" s="82" t="s">
        <v>71</v>
      </c>
      <c r="D4869" s="82" t="s">
        <v>60</v>
      </c>
      <c r="E4869" s="82">
        <v>0.4592</v>
      </c>
      <c r="F4869" s="82" t="s">
        <v>267</v>
      </c>
      <c r="G4869" s="82" t="s">
        <v>49</v>
      </c>
      <c r="I4869" s="82" t="s">
        <v>50</v>
      </c>
    </row>
    <row r="4870" spans="1:9" x14ac:dyDescent="0.2">
      <c r="A4870" s="82" t="s">
        <v>10092</v>
      </c>
      <c r="B4870" s="82" t="s">
        <v>10093</v>
      </c>
      <c r="C4870" s="82" t="s">
        <v>190</v>
      </c>
      <c r="D4870" s="82" t="s">
        <v>60</v>
      </c>
      <c r="E4870" s="82">
        <v>1.8480000000000001</v>
      </c>
      <c r="F4870" s="82" t="s">
        <v>8994</v>
      </c>
      <c r="G4870" s="82" t="s">
        <v>49</v>
      </c>
      <c r="H4870" s="82" t="s">
        <v>8906</v>
      </c>
      <c r="I4870" s="82" t="s">
        <v>50</v>
      </c>
    </row>
    <row r="4871" spans="1:9" x14ac:dyDescent="0.2">
      <c r="A4871" s="82" t="s">
        <v>10094</v>
      </c>
      <c r="B4871" s="82" t="s">
        <v>10095</v>
      </c>
      <c r="C4871" s="82" t="s">
        <v>26</v>
      </c>
      <c r="D4871" s="82" t="s">
        <v>60</v>
      </c>
      <c r="F4871" s="82" t="s">
        <v>8580</v>
      </c>
      <c r="G4871" s="82" t="s">
        <v>49</v>
      </c>
      <c r="I4871" s="82" t="s">
        <v>50</v>
      </c>
    </row>
    <row r="4872" spans="1:9" x14ac:dyDescent="0.2">
      <c r="A4872" s="82" t="s">
        <v>10096</v>
      </c>
      <c r="B4872" s="82" t="s">
        <v>10097</v>
      </c>
      <c r="C4872" s="82" t="s">
        <v>333</v>
      </c>
      <c r="D4872" s="82" t="s">
        <v>60</v>
      </c>
      <c r="F4872" s="82" t="s">
        <v>8580</v>
      </c>
      <c r="G4872" s="82" t="s">
        <v>49</v>
      </c>
      <c r="I4872" s="82" t="s">
        <v>50</v>
      </c>
    </row>
    <row r="4873" spans="1:9" x14ac:dyDescent="0.2">
      <c r="A4873" s="82" t="s">
        <v>10098</v>
      </c>
      <c r="B4873" s="82" t="s">
        <v>10099</v>
      </c>
      <c r="C4873" s="82" t="s">
        <v>26</v>
      </c>
      <c r="D4873" s="82" t="s">
        <v>60</v>
      </c>
      <c r="F4873" s="82" t="s">
        <v>8994</v>
      </c>
      <c r="G4873" s="82" t="s">
        <v>49</v>
      </c>
      <c r="I4873" s="82" t="s">
        <v>50</v>
      </c>
    </row>
    <row r="4874" spans="1:9" x14ac:dyDescent="0.2">
      <c r="A4874" s="82" t="s">
        <v>10100</v>
      </c>
      <c r="B4874" s="82" t="s">
        <v>10101</v>
      </c>
      <c r="C4874" s="82" t="s">
        <v>190</v>
      </c>
      <c r="D4874" s="82" t="s">
        <v>60</v>
      </c>
      <c r="E4874" s="82">
        <v>3.5420000000000003</v>
      </c>
      <c r="F4874" s="82" t="s">
        <v>267</v>
      </c>
      <c r="G4874" s="82" t="s">
        <v>49</v>
      </c>
      <c r="I4874" s="82" t="s">
        <v>50</v>
      </c>
    </row>
    <row r="4875" spans="1:9" x14ac:dyDescent="0.2">
      <c r="A4875" s="82" t="s">
        <v>10102</v>
      </c>
      <c r="B4875" s="82" t="s">
        <v>10103</v>
      </c>
      <c r="C4875" s="82" t="s">
        <v>658</v>
      </c>
      <c r="D4875" s="82" t="s">
        <v>60</v>
      </c>
      <c r="E4875" s="82">
        <v>22.885000000000002</v>
      </c>
      <c r="F4875" s="82" t="s">
        <v>267</v>
      </c>
      <c r="G4875" s="82" t="s">
        <v>49</v>
      </c>
      <c r="I4875" s="82" t="s">
        <v>50</v>
      </c>
    </row>
    <row r="4876" spans="1:9" x14ac:dyDescent="0.2">
      <c r="A4876" s="82" t="s">
        <v>10104</v>
      </c>
      <c r="B4876" s="82" t="s">
        <v>10105</v>
      </c>
      <c r="C4876" s="82" t="s">
        <v>20</v>
      </c>
      <c r="D4876" s="82" t="s">
        <v>60</v>
      </c>
      <c r="E4876" s="82">
        <v>6.8406149999999997</v>
      </c>
      <c r="F4876" s="82" t="s">
        <v>267</v>
      </c>
      <c r="G4876" s="82" t="s">
        <v>49</v>
      </c>
      <c r="I4876" s="82" t="s">
        <v>50</v>
      </c>
    </row>
    <row r="4877" spans="1:9" x14ac:dyDescent="0.2">
      <c r="A4877" s="82" t="s">
        <v>10106</v>
      </c>
      <c r="B4877" s="82" t="s">
        <v>10107</v>
      </c>
      <c r="C4877" s="82" t="s">
        <v>20</v>
      </c>
      <c r="D4877" s="82" t="s">
        <v>60</v>
      </c>
      <c r="E4877" s="82">
        <v>2.52</v>
      </c>
      <c r="F4877" s="82" t="s">
        <v>267</v>
      </c>
      <c r="G4877" s="82" t="s">
        <v>49</v>
      </c>
      <c r="I4877" s="82" t="s">
        <v>50</v>
      </c>
    </row>
    <row r="4878" spans="1:9" x14ac:dyDescent="0.2">
      <c r="A4878" s="82" t="s">
        <v>10108</v>
      </c>
      <c r="B4878" s="82" t="s">
        <v>10109</v>
      </c>
      <c r="C4878" s="82" t="s">
        <v>190</v>
      </c>
      <c r="D4878" s="82" t="s">
        <v>60</v>
      </c>
      <c r="E4878" s="82">
        <v>15.04584</v>
      </c>
      <c r="F4878" s="82" t="s">
        <v>267</v>
      </c>
      <c r="G4878" s="82" t="s">
        <v>49</v>
      </c>
      <c r="I4878" s="82" t="s">
        <v>50</v>
      </c>
    </row>
    <row r="4879" spans="1:9" x14ac:dyDescent="0.2">
      <c r="A4879" s="82" t="s">
        <v>10110</v>
      </c>
      <c r="B4879" s="82" t="s">
        <v>10111</v>
      </c>
      <c r="C4879" s="82" t="s">
        <v>658</v>
      </c>
      <c r="D4879" s="82" t="s">
        <v>60</v>
      </c>
      <c r="E4879" s="82">
        <v>5.1520000000000001</v>
      </c>
      <c r="F4879" s="82" t="s">
        <v>8994</v>
      </c>
      <c r="G4879" s="82" t="s">
        <v>49</v>
      </c>
      <c r="I4879" s="82" t="s">
        <v>50</v>
      </c>
    </row>
    <row r="4880" spans="1:9" x14ac:dyDescent="0.2">
      <c r="A4880" s="82" t="s">
        <v>10112</v>
      </c>
      <c r="B4880" s="82" t="s">
        <v>10113</v>
      </c>
      <c r="C4880" s="82" t="s">
        <v>658</v>
      </c>
      <c r="D4880" s="82" t="s">
        <v>60</v>
      </c>
      <c r="F4880" s="82" t="s">
        <v>8994</v>
      </c>
      <c r="G4880" s="82" t="s">
        <v>49</v>
      </c>
      <c r="I4880" s="82" t="s">
        <v>50</v>
      </c>
    </row>
    <row r="4881" spans="1:9" x14ac:dyDescent="0.2">
      <c r="A4881" s="82" t="s">
        <v>10114</v>
      </c>
      <c r="B4881" s="82" t="s">
        <v>10115</v>
      </c>
      <c r="C4881" s="82" t="s">
        <v>1640</v>
      </c>
      <c r="D4881" s="82" t="s">
        <v>60</v>
      </c>
      <c r="E4881" s="82">
        <v>0.4088</v>
      </c>
      <c r="F4881" s="82" t="s">
        <v>267</v>
      </c>
      <c r="G4881" s="82" t="s">
        <v>49</v>
      </c>
      <c r="I4881" s="82" t="s">
        <v>50</v>
      </c>
    </row>
    <row r="4882" spans="1:9" x14ac:dyDescent="0.2">
      <c r="A4882" s="82" t="s">
        <v>10116</v>
      </c>
      <c r="B4882" s="82" t="s">
        <v>10117</v>
      </c>
      <c r="C4882" s="82" t="s">
        <v>658</v>
      </c>
      <c r="D4882" s="82" t="s">
        <v>60</v>
      </c>
      <c r="E4882" s="82">
        <v>14.168000000000001</v>
      </c>
      <c r="F4882" s="82" t="s">
        <v>267</v>
      </c>
      <c r="G4882" s="82" t="s">
        <v>49</v>
      </c>
      <c r="I4882" s="82" t="s">
        <v>50</v>
      </c>
    </row>
    <row r="4883" spans="1:9" x14ac:dyDescent="0.2">
      <c r="A4883" s="82" t="s">
        <v>10118</v>
      </c>
      <c r="B4883" s="82" t="s">
        <v>10119</v>
      </c>
      <c r="C4883" s="82" t="s">
        <v>20</v>
      </c>
      <c r="D4883" s="82" t="s">
        <v>60</v>
      </c>
      <c r="E4883" s="82">
        <v>15.68</v>
      </c>
      <c r="F4883" s="82" t="s">
        <v>8994</v>
      </c>
      <c r="G4883" s="82" t="s">
        <v>49</v>
      </c>
      <c r="I4883" s="82" t="s">
        <v>50</v>
      </c>
    </row>
    <row r="4884" spans="1:9" x14ac:dyDescent="0.2">
      <c r="A4884" s="82" t="s">
        <v>10120</v>
      </c>
      <c r="B4884" s="82" t="s">
        <v>10121</v>
      </c>
      <c r="C4884" s="82" t="s">
        <v>353</v>
      </c>
      <c r="D4884" s="82" t="s">
        <v>60</v>
      </c>
      <c r="E4884" s="82">
        <v>29.46</v>
      </c>
      <c r="F4884" s="82" t="s">
        <v>267</v>
      </c>
      <c r="G4884" s="82" t="s">
        <v>49</v>
      </c>
      <c r="I4884" s="82" t="s">
        <v>50</v>
      </c>
    </row>
    <row r="4885" spans="1:9" x14ac:dyDescent="0.2">
      <c r="A4885" s="82" t="s">
        <v>10122</v>
      </c>
      <c r="B4885" s="82" t="s">
        <v>10123</v>
      </c>
      <c r="C4885" s="82" t="s">
        <v>353</v>
      </c>
      <c r="D4885" s="82" t="s">
        <v>60</v>
      </c>
      <c r="F4885" s="82" t="s">
        <v>267</v>
      </c>
      <c r="G4885" s="82" t="s">
        <v>49</v>
      </c>
      <c r="I4885" s="82" t="s">
        <v>50</v>
      </c>
    </row>
    <row r="4886" spans="1:9" x14ac:dyDescent="0.2">
      <c r="A4886" s="82" t="s">
        <v>10124</v>
      </c>
      <c r="B4886" s="82" t="s">
        <v>10125</v>
      </c>
      <c r="C4886" s="82" t="s">
        <v>864</v>
      </c>
      <c r="D4886" s="82" t="s">
        <v>60</v>
      </c>
      <c r="E4886" s="82">
        <v>16.659579000000001</v>
      </c>
      <c r="F4886" s="82" t="s">
        <v>267</v>
      </c>
      <c r="G4886" s="82" t="s">
        <v>49</v>
      </c>
      <c r="I4886" s="82" t="s">
        <v>50</v>
      </c>
    </row>
    <row r="4887" spans="1:9" x14ac:dyDescent="0.2">
      <c r="A4887" s="82" t="s">
        <v>10126</v>
      </c>
      <c r="B4887" s="82" t="s">
        <v>10127</v>
      </c>
      <c r="C4887" s="82" t="s">
        <v>20</v>
      </c>
      <c r="D4887" s="82" t="s">
        <v>60</v>
      </c>
      <c r="E4887" s="82">
        <v>0</v>
      </c>
      <c r="F4887" s="82" t="s">
        <v>10128</v>
      </c>
      <c r="G4887" s="82" t="s">
        <v>49</v>
      </c>
      <c r="I4887" s="82" t="s">
        <v>50</v>
      </c>
    </row>
    <row r="4888" spans="1:9" x14ac:dyDescent="0.2">
      <c r="A4888" s="82" t="s">
        <v>10129</v>
      </c>
      <c r="B4888" s="82" t="s">
        <v>10130</v>
      </c>
      <c r="C4888" s="82" t="s">
        <v>20</v>
      </c>
      <c r="D4888" s="82" t="s">
        <v>60</v>
      </c>
      <c r="E4888" s="82">
        <v>0</v>
      </c>
      <c r="F4888" s="82" t="s">
        <v>10128</v>
      </c>
      <c r="G4888" s="82" t="s">
        <v>49</v>
      </c>
      <c r="I4888" s="82" t="s">
        <v>50</v>
      </c>
    </row>
    <row r="4889" spans="1:9" x14ac:dyDescent="0.2">
      <c r="A4889" s="82" t="s">
        <v>10131</v>
      </c>
      <c r="B4889" s="82" t="s">
        <v>10132</v>
      </c>
      <c r="C4889" s="82" t="s">
        <v>9693</v>
      </c>
      <c r="D4889" s="82" t="s">
        <v>60</v>
      </c>
      <c r="E4889" s="82">
        <v>1.23</v>
      </c>
      <c r="F4889" s="82" t="s">
        <v>10046</v>
      </c>
      <c r="G4889" s="82" t="s">
        <v>49</v>
      </c>
      <c r="I4889" s="82" t="s">
        <v>284</v>
      </c>
    </row>
    <row r="4890" spans="1:9" x14ac:dyDescent="0.2">
      <c r="A4890" s="82" t="s">
        <v>10133</v>
      </c>
      <c r="B4890" s="82" t="s">
        <v>10134</v>
      </c>
      <c r="C4890" s="82" t="s">
        <v>9693</v>
      </c>
      <c r="D4890" s="82" t="s">
        <v>60</v>
      </c>
      <c r="F4890" s="82" t="s">
        <v>10046</v>
      </c>
      <c r="G4890" s="82" t="s">
        <v>49</v>
      </c>
      <c r="I4890" s="82" t="s">
        <v>284</v>
      </c>
    </row>
    <row r="4891" spans="1:9" x14ac:dyDescent="0.2">
      <c r="A4891" s="82" t="s">
        <v>10135</v>
      </c>
      <c r="B4891" s="82" t="s">
        <v>10136</v>
      </c>
      <c r="C4891" s="82" t="s">
        <v>9693</v>
      </c>
      <c r="D4891" s="82" t="s">
        <v>60</v>
      </c>
      <c r="E4891" s="82">
        <v>0.75508500000000001</v>
      </c>
      <c r="F4891" s="82" t="s">
        <v>10046</v>
      </c>
      <c r="G4891" s="82" t="s">
        <v>49</v>
      </c>
      <c r="I4891" s="82" t="s">
        <v>284</v>
      </c>
    </row>
    <row r="4892" spans="1:9" x14ac:dyDescent="0.2">
      <c r="A4892" s="82" t="s">
        <v>10137</v>
      </c>
      <c r="B4892" s="82" t="s">
        <v>10138</v>
      </c>
      <c r="C4892" s="82" t="s">
        <v>9693</v>
      </c>
      <c r="D4892" s="82" t="s">
        <v>60</v>
      </c>
      <c r="F4892" s="82" t="s">
        <v>10046</v>
      </c>
      <c r="G4892" s="82" t="s">
        <v>49</v>
      </c>
      <c r="I4892" s="82" t="s">
        <v>284</v>
      </c>
    </row>
    <row r="4893" spans="1:9" x14ac:dyDescent="0.2">
      <c r="A4893" s="82" t="s">
        <v>10139</v>
      </c>
      <c r="B4893" s="82" t="s">
        <v>10140</v>
      </c>
      <c r="C4893" s="82" t="s">
        <v>26</v>
      </c>
      <c r="D4893" s="82" t="s">
        <v>60</v>
      </c>
      <c r="E4893" s="82">
        <v>27.72</v>
      </c>
      <c r="F4893" s="82" t="s">
        <v>267</v>
      </c>
      <c r="G4893" s="82" t="s">
        <v>49</v>
      </c>
      <c r="I4893" s="82" t="s">
        <v>50</v>
      </c>
    </row>
    <row r="4894" spans="1:9" x14ac:dyDescent="0.2">
      <c r="A4894" s="82" t="s">
        <v>10141</v>
      </c>
      <c r="B4894" s="82" t="s">
        <v>10142</v>
      </c>
      <c r="C4894" s="82" t="s">
        <v>26</v>
      </c>
      <c r="D4894" s="82" t="s">
        <v>60</v>
      </c>
      <c r="E4894" s="82">
        <v>0.42560000000000003</v>
      </c>
      <c r="F4894" s="82" t="s">
        <v>8994</v>
      </c>
      <c r="G4894" s="82" t="s">
        <v>49</v>
      </c>
      <c r="I4894" s="82" t="s">
        <v>50</v>
      </c>
    </row>
    <row r="4895" spans="1:9" x14ac:dyDescent="0.2">
      <c r="A4895" s="82" t="s">
        <v>10143</v>
      </c>
      <c r="B4895" s="82" t="s">
        <v>10144</v>
      </c>
      <c r="C4895" s="82" t="s">
        <v>26</v>
      </c>
      <c r="D4895" s="82" t="s">
        <v>60</v>
      </c>
      <c r="E4895" s="82">
        <v>6.6080000000000005</v>
      </c>
      <c r="F4895" s="82" t="s">
        <v>267</v>
      </c>
      <c r="G4895" s="82" t="s">
        <v>49</v>
      </c>
      <c r="I4895" s="82" t="s">
        <v>50</v>
      </c>
    </row>
    <row r="4896" spans="1:9" x14ac:dyDescent="0.2">
      <c r="A4896" s="82" t="s">
        <v>10145</v>
      </c>
      <c r="B4896" s="82" t="s">
        <v>10146</v>
      </c>
      <c r="C4896" s="82" t="s">
        <v>9693</v>
      </c>
      <c r="D4896" s="82" t="s">
        <v>60</v>
      </c>
      <c r="F4896" s="82" t="s">
        <v>8326</v>
      </c>
      <c r="G4896" s="82" t="s">
        <v>49</v>
      </c>
      <c r="I4896" s="82" t="s">
        <v>284</v>
      </c>
    </row>
    <row r="4897" spans="1:9" x14ac:dyDescent="0.2">
      <c r="A4897" s="82" t="s">
        <v>10147</v>
      </c>
      <c r="B4897" s="82" t="s">
        <v>10148</v>
      </c>
      <c r="C4897" s="82" t="s">
        <v>9693</v>
      </c>
      <c r="D4897" s="82" t="s">
        <v>60</v>
      </c>
      <c r="F4897" s="82" t="s">
        <v>8326</v>
      </c>
      <c r="G4897" s="82" t="s">
        <v>49</v>
      </c>
      <c r="I4897" s="82" t="s">
        <v>284</v>
      </c>
    </row>
    <row r="4898" spans="1:9" x14ac:dyDescent="0.2">
      <c r="A4898" s="82" t="s">
        <v>10149</v>
      </c>
      <c r="B4898" s="82" t="s">
        <v>10150</v>
      </c>
      <c r="C4898" s="82" t="s">
        <v>9693</v>
      </c>
      <c r="D4898" s="82" t="s">
        <v>60</v>
      </c>
      <c r="F4898" s="82" t="s">
        <v>8326</v>
      </c>
      <c r="G4898" s="82" t="s">
        <v>49</v>
      </c>
      <c r="I4898" s="82" t="s">
        <v>284</v>
      </c>
    </row>
    <row r="4899" spans="1:9" x14ac:dyDescent="0.2">
      <c r="A4899" s="82" t="s">
        <v>10151</v>
      </c>
      <c r="B4899" s="82" t="s">
        <v>10152</v>
      </c>
      <c r="C4899" s="82" t="s">
        <v>9693</v>
      </c>
      <c r="D4899" s="82" t="s">
        <v>60</v>
      </c>
      <c r="F4899" s="82" t="s">
        <v>8326</v>
      </c>
      <c r="G4899" s="82" t="s">
        <v>49</v>
      </c>
      <c r="I4899" s="82" t="s">
        <v>284</v>
      </c>
    </row>
    <row r="4900" spans="1:9" x14ac:dyDescent="0.2">
      <c r="A4900" s="82" t="s">
        <v>10153</v>
      </c>
      <c r="B4900" s="82" t="s">
        <v>10154</v>
      </c>
      <c r="C4900" s="82" t="s">
        <v>9693</v>
      </c>
      <c r="D4900" s="82" t="s">
        <v>60</v>
      </c>
      <c r="F4900" s="82" t="s">
        <v>8326</v>
      </c>
      <c r="G4900" s="82" t="s">
        <v>49</v>
      </c>
      <c r="I4900" s="82" t="s">
        <v>284</v>
      </c>
    </row>
    <row r="4901" spans="1:9" x14ac:dyDescent="0.2">
      <c r="A4901" s="82" t="s">
        <v>10155</v>
      </c>
      <c r="B4901" s="82" t="s">
        <v>10156</v>
      </c>
      <c r="C4901" s="82" t="s">
        <v>190</v>
      </c>
      <c r="D4901" s="82" t="s">
        <v>60</v>
      </c>
      <c r="F4901" s="82" t="s">
        <v>267</v>
      </c>
      <c r="G4901" s="82" t="s">
        <v>49</v>
      </c>
      <c r="I4901" s="82" t="s">
        <v>50</v>
      </c>
    </row>
    <row r="4902" spans="1:9" x14ac:dyDescent="0.2">
      <c r="A4902" s="82" t="s">
        <v>10157</v>
      </c>
      <c r="B4902" s="82" t="s">
        <v>10158</v>
      </c>
      <c r="C4902" s="82" t="s">
        <v>9559</v>
      </c>
      <c r="D4902" s="82" t="s">
        <v>60</v>
      </c>
      <c r="E4902" s="82">
        <v>0</v>
      </c>
      <c r="F4902" s="82" t="s">
        <v>267</v>
      </c>
      <c r="G4902" s="82" t="s">
        <v>49</v>
      </c>
      <c r="I4902" s="82" t="s">
        <v>50</v>
      </c>
    </row>
    <row r="4903" spans="1:9" x14ac:dyDescent="0.2">
      <c r="A4903" s="82" t="s">
        <v>10159</v>
      </c>
      <c r="B4903" s="82" t="s">
        <v>10160</v>
      </c>
      <c r="C4903" s="82" t="s">
        <v>26</v>
      </c>
      <c r="D4903" s="82" t="s">
        <v>60</v>
      </c>
      <c r="E4903" s="82">
        <v>3.3600000000000005E-2</v>
      </c>
      <c r="F4903" s="82" t="s">
        <v>267</v>
      </c>
      <c r="G4903" s="82" t="s">
        <v>49</v>
      </c>
      <c r="I4903" s="82" t="s">
        <v>50</v>
      </c>
    </row>
    <row r="4904" spans="1:9" x14ac:dyDescent="0.2">
      <c r="A4904" s="82" t="s">
        <v>10161</v>
      </c>
      <c r="B4904" s="82" t="s">
        <v>10162</v>
      </c>
      <c r="C4904" s="82" t="s">
        <v>71</v>
      </c>
      <c r="D4904" s="82" t="s">
        <v>60</v>
      </c>
      <c r="E4904" s="82">
        <v>3.3600000000000005E-2</v>
      </c>
      <c r="F4904" s="82" t="s">
        <v>267</v>
      </c>
      <c r="G4904" s="82" t="s">
        <v>49</v>
      </c>
      <c r="I4904" s="82" t="s">
        <v>50</v>
      </c>
    </row>
    <row r="4905" spans="1:9" x14ac:dyDescent="0.2">
      <c r="A4905" s="82" t="s">
        <v>10163</v>
      </c>
      <c r="B4905" s="82" t="s">
        <v>10164</v>
      </c>
      <c r="C4905" s="82" t="s">
        <v>9559</v>
      </c>
      <c r="D4905" s="82" t="s">
        <v>60</v>
      </c>
      <c r="E4905" s="82">
        <v>0</v>
      </c>
      <c r="F4905" s="82" t="s">
        <v>267</v>
      </c>
      <c r="G4905" s="82" t="s">
        <v>49</v>
      </c>
      <c r="I4905" s="82" t="s">
        <v>50</v>
      </c>
    </row>
    <row r="4906" spans="1:9" x14ac:dyDescent="0.2">
      <c r="A4906" s="82" t="s">
        <v>10165</v>
      </c>
      <c r="B4906" s="82" t="s">
        <v>10166</v>
      </c>
      <c r="C4906" s="82" t="s">
        <v>674</v>
      </c>
      <c r="D4906" s="82" t="s">
        <v>60</v>
      </c>
      <c r="E4906" s="82">
        <v>16.240000000000002</v>
      </c>
      <c r="F4906" s="82" t="s">
        <v>8994</v>
      </c>
      <c r="G4906" s="82" t="s">
        <v>49</v>
      </c>
      <c r="I4906" s="82" t="s">
        <v>50</v>
      </c>
    </row>
    <row r="4907" spans="1:9" x14ac:dyDescent="0.2">
      <c r="A4907" s="82" t="s">
        <v>10167</v>
      </c>
      <c r="B4907" s="82" t="s">
        <v>10168</v>
      </c>
      <c r="C4907" s="82" t="s">
        <v>26</v>
      </c>
      <c r="D4907" s="82" t="s">
        <v>60</v>
      </c>
      <c r="F4907" s="82" t="s">
        <v>267</v>
      </c>
      <c r="G4907" s="82" t="s">
        <v>49</v>
      </c>
      <c r="I4907" s="82" t="s">
        <v>50</v>
      </c>
    </row>
    <row r="4908" spans="1:9" x14ac:dyDescent="0.2">
      <c r="A4908" s="82" t="s">
        <v>10169</v>
      </c>
      <c r="B4908" s="82" t="s">
        <v>10170</v>
      </c>
      <c r="C4908" s="82" t="s">
        <v>864</v>
      </c>
      <c r="D4908" s="82" t="s">
        <v>60</v>
      </c>
      <c r="F4908" s="82" t="s">
        <v>8889</v>
      </c>
      <c r="G4908" s="82" t="s">
        <v>49</v>
      </c>
      <c r="I4908" s="82" t="s">
        <v>284</v>
      </c>
    </row>
    <row r="4909" spans="1:9" x14ac:dyDescent="0.2">
      <c r="A4909" s="82" t="s">
        <v>10171</v>
      </c>
      <c r="B4909" s="82" t="s">
        <v>10172</v>
      </c>
      <c r="C4909" s="82" t="s">
        <v>9559</v>
      </c>
      <c r="D4909" s="82" t="s">
        <v>60</v>
      </c>
      <c r="E4909" s="82">
        <v>0</v>
      </c>
      <c r="F4909" s="82" t="s">
        <v>267</v>
      </c>
      <c r="G4909" s="82" t="s">
        <v>49</v>
      </c>
      <c r="I4909" s="82" t="s">
        <v>50</v>
      </c>
    </row>
    <row r="4910" spans="1:9" x14ac:dyDescent="0.2">
      <c r="A4910" s="82" t="s">
        <v>10173</v>
      </c>
      <c r="B4910" s="82" t="s">
        <v>10174</v>
      </c>
      <c r="C4910" s="82" t="s">
        <v>190</v>
      </c>
      <c r="D4910" s="82" t="s">
        <v>60</v>
      </c>
      <c r="F4910" s="82" t="s">
        <v>267</v>
      </c>
      <c r="G4910" s="82" t="s">
        <v>49</v>
      </c>
      <c r="I4910" s="82" t="s">
        <v>50</v>
      </c>
    </row>
    <row r="4911" spans="1:9" x14ac:dyDescent="0.2">
      <c r="A4911" s="82" t="s">
        <v>10175</v>
      </c>
      <c r="B4911" s="82" t="s">
        <v>10176</v>
      </c>
      <c r="C4911" s="82" t="s">
        <v>1108</v>
      </c>
      <c r="D4911" s="82" t="s">
        <v>60</v>
      </c>
      <c r="F4911" s="82" t="s">
        <v>8994</v>
      </c>
      <c r="G4911" s="82" t="s">
        <v>49</v>
      </c>
      <c r="I4911" s="82" t="s">
        <v>50</v>
      </c>
    </row>
    <row r="4912" spans="1:9" x14ac:dyDescent="0.2">
      <c r="A4912" s="82" t="s">
        <v>10177</v>
      </c>
      <c r="B4912" s="82" t="s">
        <v>10178</v>
      </c>
      <c r="C4912" s="82" t="s">
        <v>674</v>
      </c>
      <c r="D4912" s="82" t="s">
        <v>60</v>
      </c>
      <c r="E4912" s="82">
        <v>13.44</v>
      </c>
      <c r="F4912" s="82" t="s">
        <v>8994</v>
      </c>
      <c r="G4912" s="82" t="s">
        <v>49</v>
      </c>
      <c r="I4912" s="82" t="s">
        <v>50</v>
      </c>
    </row>
    <row r="4913" spans="1:9" x14ac:dyDescent="0.2">
      <c r="A4913" s="82" t="s">
        <v>10179</v>
      </c>
      <c r="B4913" s="82" t="s">
        <v>10180</v>
      </c>
      <c r="C4913" s="82" t="s">
        <v>139</v>
      </c>
      <c r="D4913" s="82" t="s">
        <v>60</v>
      </c>
      <c r="F4913" s="82" t="s">
        <v>8994</v>
      </c>
      <c r="G4913" s="82" t="s">
        <v>49</v>
      </c>
      <c r="I4913" s="82" t="s">
        <v>50</v>
      </c>
    </row>
    <row r="4914" spans="1:9" x14ac:dyDescent="0.2">
      <c r="A4914" s="82" t="s">
        <v>10181</v>
      </c>
      <c r="B4914" s="82" t="s">
        <v>10182</v>
      </c>
      <c r="C4914" s="82" t="s">
        <v>1043</v>
      </c>
      <c r="D4914" s="82" t="s">
        <v>60</v>
      </c>
      <c r="E4914" s="82">
        <v>0.41553299999999999</v>
      </c>
      <c r="F4914" s="82" t="s">
        <v>267</v>
      </c>
      <c r="G4914" s="82" t="s">
        <v>49</v>
      </c>
      <c r="I4914" s="82" t="s">
        <v>50</v>
      </c>
    </row>
    <row r="4915" spans="1:9" x14ac:dyDescent="0.2">
      <c r="A4915" s="82" t="s">
        <v>10183</v>
      </c>
      <c r="B4915" s="82" t="s">
        <v>10184</v>
      </c>
      <c r="C4915" s="82" t="s">
        <v>353</v>
      </c>
      <c r="D4915" s="82" t="s">
        <v>60</v>
      </c>
      <c r="F4915" s="82" t="s">
        <v>8994</v>
      </c>
      <c r="G4915" s="82" t="s">
        <v>49</v>
      </c>
      <c r="I4915" s="82" t="s">
        <v>50</v>
      </c>
    </row>
    <row r="4916" spans="1:9" x14ac:dyDescent="0.2">
      <c r="A4916" s="82" t="s">
        <v>10185</v>
      </c>
      <c r="B4916" s="82" t="s">
        <v>10186</v>
      </c>
      <c r="C4916" s="82" t="s">
        <v>658</v>
      </c>
      <c r="D4916" s="82" t="s">
        <v>60</v>
      </c>
      <c r="F4916" s="82" t="s">
        <v>8994</v>
      </c>
      <c r="G4916" s="82" t="s">
        <v>49</v>
      </c>
      <c r="I4916" s="82" t="s">
        <v>50</v>
      </c>
    </row>
    <row r="4917" spans="1:9" x14ac:dyDescent="0.2">
      <c r="A4917" s="82" t="s">
        <v>10187</v>
      </c>
      <c r="B4917" s="82" t="s">
        <v>10188</v>
      </c>
      <c r="C4917" s="82" t="s">
        <v>353</v>
      </c>
      <c r="D4917" s="82" t="s">
        <v>60</v>
      </c>
      <c r="E4917" s="82">
        <v>3.9088000000000003</v>
      </c>
      <c r="F4917" s="82" t="s">
        <v>267</v>
      </c>
      <c r="G4917" s="82" t="s">
        <v>49</v>
      </c>
      <c r="I4917" s="82" t="s">
        <v>50</v>
      </c>
    </row>
    <row r="4918" spans="1:9" x14ac:dyDescent="0.2">
      <c r="A4918" s="82" t="s">
        <v>10189</v>
      </c>
      <c r="B4918" s="82" t="s">
        <v>10190</v>
      </c>
      <c r="C4918" s="82" t="s">
        <v>658</v>
      </c>
      <c r="D4918" s="82" t="s">
        <v>60</v>
      </c>
      <c r="E4918" s="82">
        <v>4.4800000000000004</v>
      </c>
      <c r="F4918" s="82" t="s">
        <v>267</v>
      </c>
      <c r="G4918" s="82" t="s">
        <v>49</v>
      </c>
      <c r="I4918" s="82" t="s">
        <v>50</v>
      </c>
    </row>
    <row r="4919" spans="1:9" x14ac:dyDescent="0.2">
      <c r="A4919" s="82" t="s">
        <v>10191</v>
      </c>
      <c r="B4919" s="82" t="s">
        <v>10192</v>
      </c>
      <c r="C4919" s="82" t="s">
        <v>71</v>
      </c>
      <c r="D4919" s="82" t="s">
        <v>60</v>
      </c>
      <c r="F4919" s="82" t="s">
        <v>8994</v>
      </c>
      <c r="G4919" s="82" t="s">
        <v>49</v>
      </c>
      <c r="I4919" s="82" t="s">
        <v>50</v>
      </c>
    </row>
    <row r="4920" spans="1:9" x14ac:dyDescent="0.2">
      <c r="A4920" s="82" t="s">
        <v>10193</v>
      </c>
      <c r="B4920" s="82" t="s">
        <v>10194</v>
      </c>
      <c r="C4920" s="82" t="s">
        <v>139</v>
      </c>
      <c r="D4920" s="82" t="s">
        <v>60</v>
      </c>
      <c r="E4920" s="82">
        <v>1.0880000000000001</v>
      </c>
      <c r="F4920" s="82" t="s">
        <v>8994</v>
      </c>
      <c r="G4920" s="82" t="s">
        <v>49</v>
      </c>
      <c r="I4920" s="82" t="s">
        <v>50</v>
      </c>
    </row>
    <row r="4921" spans="1:9" x14ac:dyDescent="0.2">
      <c r="A4921" s="82" t="s">
        <v>10195</v>
      </c>
      <c r="B4921" s="82" t="s">
        <v>10196</v>
      </c>
      <c r="C4921" s="82" t="s">
        <v>139</v>
      </c>
      <c r="D4921" s="82" t="s">
        <v>60</v>
      </c>
      <c r="E4921" s="82">
        <v>0.76903199999999994</v>
      </c>
      <c r="F4921" s="82" t="s">
        <v>8994</v>
      </c>
      <c r="G4921" s="82" t="s">
        <v>49</v>
      </c>
      <c r="I4921" s="82" t="s">
        <v>50</v>
      </c>
    </row>
    <row r="4922" spans="1:9" x14ac:dyDescent="0.2">
      <c r="A4922" s="82" t="s">
        <v>10197</v>
      </c>
      <c r="B4922" s="82" t="s">
        <v>10198</v>
      </c>
      <c r="C4922" s="82" t="s">
        <v>71</v>
      </c>
      <c r="D4922" s="82" t="s">
        <v>60</v>
      </c>
      <c r="F4922" s="82" t="s">
        <v>8994</v>
      </c>
      <c r="G4922" s="82" t="s">
        <v>49</v>
      </c>
      <c r="I4922" s="82" t="s">
        <v>50</v>
      </c>
    </row>
    <row r="4923" spans="1:9" x14ac:dyDescent="0.2">
      <c r="A4923" s="82" t="s">
        <v>10199</v>
      </c>
      <c r="B4923" s="82" t="s">
        <v>10200</v>
      </c>
      <c r="C4923" s="82" t="s">
        <v>26</v>
      </c>
      <c r="D4923" s="82" t="s">
        <v>60</v>
      </c>
      <c r="F4923" s="82" t="s">
        <v>8994</v>
      </c>
      <c r="G4923" s="82" t="s">
        <v>49</v>
      </c>
      <c r="I4923" s="82" t="s">
        <v>50</v>
      </c>
    </row>
    <row r="4924" spans="1:9" x14ac:dyDescent="0.2">
      <c r="A4924" s="82" t="s">
        <v>10201</v>
      </c>
      <c r="B4924" s="82" t="s">
        <v>10202</v>
      </c>
      <c r="C4924" s="82" t="s">
        <v>26</v>
      </c>
      <c r="D4924" s="82" t="s">
        <v>60</v>
      </c>
      <c r="E4924" s="82">
        <v>9.5243000000000002</v>
      </c>
      <c r="F4924" s="82" t="s">
        <v>267</v>
      </c>
      <c r="G4924" s="82" t="s">
        <v>49</v>
      </c>
      <c r="I4924" s="82" t="s">
        <v>50</v>
      </c>
    </row>
    <row r="4925" spans="1:9" x14ac:dyDescent="0.2">
      <c r="A4925" s="82" t="s">
        <v>10203</v>
      </c>
      <c r="B4925" s="82" t="s">
        <v>10204</v>
      </c>
      <c r="C4925" s="82" t="s">
        <v>26</v>
      </c>
      <c r="D4925" s="82" t="s">
        <v>60</v>
      </c>
      <c r="E4925" s="82">
        <v>1.7264999999999999E-2</v>
      </c>
      <c r="F4925" s="82" t="s">
        <v>267</v>
      </c>
      <c r="G4925" s="82" t="s">
        <v>49</v>
      </c>
      <c r="I4925" s="82" t="s">
        <v>50</v>
      </c>
    </row>
    <row r="4926" spans="1:9" x14ac:dyDescent="0.2">
      <c r="A4926" s="82" t="s">
        <v>10205</v>
      </c>
      <c r="B4926" s="82" t="s">
        <v>10206</v>
      </c>
      <c r="C4926" s="82" t="s">
        <v>9559</v>
      </c>
      <c r="D4926" s="82" t="s">
        <v>60</v>
      </c>
      <c r="E4926" s="82">
        <v>5.1635</v>
      </c>
      <c r="F4926" s="82" t="s">
        <v>267</v>
      </c>
      <c r="G4926" s="82" t="s">
        <v>49</v>
      </c>
      <c r="I4926" s="82" t="s">
        <v>50</v>
      </c>
    </row>
    <row r="4927" spans="1:9" x14ac:dyDescent="0.2">
      <c r="A4927" s="82" t="s">
        <v>10207</v>
      </c>
      <c r="B4927" s="82" t="s">
        <v>10208</v>
      </c>
      <c r="C4927" s="82" t="s">
        <v>674</v>
      </c>
      <c r="D4927" s="82" t="s">
        <v>60</v>
      </c>
      <c r="E4927" s="82">
        <v>6.4089</v>
      </c>
      <c r="F4927" s="82" t="s">
        <v>267</v>
      </c>
      <c r="G4927" s="82" t="s">
        <v>49</v>
      </c>
      <c r="I4927" s="82" t="s">
        <v>50</v>
      </c>
    </row>
    <row r="4928" spans="1:9" x14ac:dyDescent="0.2">
      <c r="A4928" s="82" t="s">
        <v>10209</v>
      </c>
      <c r="B4928" s="82" t="s">
        <v>10210</v>
      </c>
      <c r="C4928" s="82" t="s">
        <v>20</v>
      </c>
      <c r="D4928" s="82" t="s">
        <v>60</v>
      </c>
      <c r="F4928" s="82" t="s">
        <v>8994</v>
      </c>
      <c r="G4928" s="82" t="s">
        <v>49</v>
      </c>
      <c r="I4928" s="82" t="s">
        <v>50</v>
      </c>
    </row>
    <row r="4929" spans="1:9" x14ac:dyDescent="0.2">
      <c r="A4929" s="82" t="s">
        <v>10211</v>
      </c>
      <c r="B4929" s="82" t="s">
        <v>10212</v>
      </c>
      <c r="C4929" s="82" t="s">
        <v>864</v>
      </c>
      <c r="D4929" s="82" t="s">
        <v>60</v>
      </c>
      <c r="E4929" s="82">
        <v>0.65550000000000008</v>
      </c>
      <c r="F4929" s="82" t="s">
        <v>267</v>
      </c>
      <c r="G4929" s="82" t="s">
        <v>49</v>
      </c>
      <c r="I4929" s="82" t="s">
        <v>50</v>
      </c>
    </row>
    <row r="4930" spans="1:9" x14ac:dyDescent="0.2">
      <c r="A4930" s="82" t="s">
        <v>10213</v>
      </c>
      <c r="B4930" s="82" t="s">
        <v>10214</v>
      </c>
      <c r="C4930" s="82" t="s">
        <v>190</v>
      </c>
      <c r="D4930" s="82" t="s">
        <v>60</v>
      </c>
      <c r="E4930" s="82">
        <v>1.4672639999999999</v>
      </c>
      <c r="F4930" s="82" t="s">
        <v>267</v>
      </c>
      <c r="G4930" s="82" t="s">
        <v>49</v>
      </c>
      <c r="I4930" s="82" t="s">
        <v>50</v>
      </c>
    </row>
    <row r="4931" spans="1:9" x14ac:dyDescent="0.2">
      <c r="A4931" s="82" t="s">
        <v>10215</v>
      </c>
      <c r="B4931" s="82" t="s">
        <v>10216</v>
      </c>
      <c r="C4931" s="82" t="s">
        <v>190</v>
      </c>
      <c r="D4931" s="82" t="s">
        <v>60</v>
      </c>
      <c r="E4931" s="82">
        <v>1.2913949999999998</v>
      </c>
      <c r="F4931" s="82" t="s">
        <v>267</v>
      </c>
      <c r="G4931" s="82" t="s">
        <v>49</v>
      </c>
      <c r="I4931" s="82" t="s">
        <v>50</v>
      </c>
    </row>
    <row r="4932" spans="1:9" x14ac:dyDescent="0.2">
      <c r="A4932" s="82" t="s">
        <v>10217</v>
      </c>
      <c r="B4932" s="82" t="s">
        <v>10218</v>
      </c>
      <c r="C4932" s="82" t="s">
        <v>864</v>
      </c>
      <c r="D4932" s="82" t="s">
        <v>60</v>
      </c>
      <c r="E4932" s="82">
        <v>1.3800000000000001</v>
      </c>
      <c r="F4932" s="82" t="s">
        <v>267</v>
      </c>
      <c r="G4932" s="82" t="s">
        <v>49</v>
      </c>
      <c r="I4932" s="82" t="s">
        <v>50</v>
      </c>
    </row>
    <row r="4933" spans="1:9" x14ac:dyDescent="0.2">
      <c r="A4933" s="82" t="s">
        <v>10219</v>
      </c>
      <c r="B4933" s="82" t="s">
        <v>10220</v>
      </c>
      <c r="C4933" s="82" t="s">
        <v>1015</v>
      </c>
      <c r="D4933" s="82" t="s">
        <v>60</v>
      </c>
      <c r="E4933" s="82">
        <v>8.926400000000001</v>
      </c>
      <c r="F4933" s="82" t="s">
        <v>267</v>
      </c>
      <c r="G4933" s="82" t="s">
        <v>49</v>
      </c>
      <c r="I4933" s="82" t="s">
        <v>50</v>
      </c>
    </row>
    <row r="4934" spans="1:9" x14ac:dyDescent="0.2">
      <c r="A4934" s="82" t="s">
        <v>10221</v>
      </c>
      <c r="B4934" s="82" t="s">
        <v>10222</v>
      </c>
      <c r="C4934" s="82" t="s">
        <v>10223</v>
      </c>
      <c r="D4934" s="82" t="s">
        <v>60</v>
      </c>
      <c r="E4934" s="82">
        <v>2.2496239999999998</v>
      </c>
      <c r="F4934" s="82" t="s">
        <v>267</v>
      </c>
      <c r="G4934" s="82" t="s">
        <v>49</v>
      </c>
      <c r="I4934" s="82" t="s">
        <v>50</v>
      </c>
    </row>
    <row r="4935" spans="1:9" x14ac:dyDescent="0.2">
      <c r="A4935" s="82" t="s">
        <v>10224</v>
      </c>
      <c r="B4935" s="82" t="s">
        <v>10225</v>
      </c>
      <c r="C4935" s="82" t="s">
        <v>26</v>
      </c>
      <c r="D4935" s="82" t="s">
        <v>60</v>
      </c>
      <c r="F4935" s="82" t="s">
        <v>8994</v>
      </c>
      <c r="G4935" s="82" t="s">
        <v>49</v>
      </c>
      <c r="I4935" s="82" t="s">
        <v>50</v>
      </c>
    </row>
    <row r="4936" spans="1:9" x14ac:dyDescent="0.2">
      <c r="A4936" s="82" t="s">
        <v>10226</v>
      </c>
      <c r="B4936" s="82" t="s">
        <v>10227</v>
      </c>
      <c r="C4936" s="82" t="s">
        <v>190</v>
      </c>
      <c r="D4936" s="82" t="s">
        <v>60</v>
      </c>
      <c r="E4936" s="82">
        <v>1.8211359999999999</v>
      </c>
      <c r="F4936" s="82" t="s">
        <v>267</v>
      </c>
      <c r="G4936" s="82" t="s">
        <v>49</v>
      </c>
      <c r="H4936" s="82" t="s">
        <v>8580</v>
      </c>
      <c r="I4936" s="82" t="s">
        <v>284</v>
      </c>
    </row>
    <row r="4937" spans="1:9" x14ac:dyDescent="0.2">
      <c r="A4937" s="82" t="s">
        <v>10228</v>
      </c>
      <c r="B4937" s="82" t="s">
        <v>10229</v>
      </c>
      <c r="C4937" s="82" t="s">
        <v>674</v>
      </c>
      <c r="D4937" s="82" t="s">
        <v>60</v>
      </c>
      <c r="E4937" s="82">
        <v>12.32</v>
      </c>
      <c r="F4937" s="82" t="s">
        <v>267</v>
      </c>
      <c r="G4937" s="82" t="s">
        <v>49</v>
      </c>
      <c r="I4937" s="82" t="s">
        <v>50</v>
      </c>
    </row>
    <row r="4938" spans="1:9" x14ac:dyDescent="0.2">
      <c r="A4938" s="82" t="s">
        <v>10230</v>
      </c>
      <c r="B4938" s="82" t="s">
        <v>10231</v>
      </c>
      <c r="C4938" s="82" t="s">
        <v>139</v>
      </c>
      <c r="D4938" s="82" t="s">
        <v>60</v>
      </c>
      <c r="E4938" s="82">
        <v>0.92</v>
      </c>
      <c r="F4938" s="82" t="s">
        <v>267</v>
      </c>
      <c r="G4938" s="82" t="s">
        <v>49</v>
      </c>
      <c r="I4938" s="82" t="s">
        <v>50</v>
      </c>
    </row>
    <row r="4939" spans="1:9" x14ac:dyDescent="0.2">
      <c r="A4939" s="82" t="s">
        <v>10232</v>
      </c>
      <c r="B4939" s="82" t="s">
        <v>10233</v>
      </c>
      <c r="C4939" s="82" t="s">
        <v>278</v>
      </c>
      <c r="D4939" s="82" t="s">
        <v>60</v>
      </c>
      <c r="F4939" s="82" t="s">
        <v>8271</v>
      </c>
      <c r="G4939" s="82" t="s">
        <v>49</v>
      </c>
      <c r="I4939" s="82" t="s">
        <v>50</v>
      </c>
    </row>
    <row r="4940" spans="1:9" x14ac:dyDescent="0.2">
      <c r="A4940" s="82" t="s">
        <v>10234</v>
      </c>
      <c r="B4940" s="82" t="s">
        <v>10235</v>
      </c>
      <c r="C4940" s="82" t="s">
        <v>5940</v>
      </c>
      <c r="D4940" s="82" t="s">
        <v>60</v>
      </c>
      <c r="F4940" s="82" t="s">
        <v>8271</v>
      </c>
      <c r="G4940" s="82" t="s">
        <v>49</v>
      </c>
      <c r="I4940" s="82" t="s">
        <v>50</v>
      </c>
    </row>
    <row r="4941" spans="1:9" x14ac:dyDescent="0.2">
      <c r="A4941" s="82" t="s">
        <v>10236</v>
      </c>
      <c r="B4941" s="82" t="s">
        <v>10237</v>
      </c>
      <c r="C4941" s="82" t="s">
        <v>5940</v>
      </c>
      <c r="D4941" s="82" t="s">
        <v>60</v>
      </c>
      <c r="F4941" s="82" t="s">
        <v>8271</v>
      </c>
      <c r="G4941" s="82" t="s">
        <v>49</v>
      </c>
      <c r="I4941" s="82" t="s">
        <v>50</v>
      </c>
    </row>
    <row r="4942" spans="1:9" x14ac:dyDescent="0.2">
      <c r="A4942" s="82" t="s">
        <v>10238</v>
      </c>
      <c r="B4942" s="82" t="s">
        <v>10239</v>
      </c>
      <c r="C4942" s="82" t="s">
        <v>5940</v>
      </c>
      <c r="D4942" s="82" t="s">
        <v>60</v>
      </c>
      <c r="F4942" s="82" t="s">
        <v>8271</v>
      </c>
      <c r="G4942" s="82" t="s">
        <v>49</v>
      </c>
      <c r="I4942" s="82" t="s">
        <v>50</v>
      </c>
    </row>
    <row r="4943" spans="1:9" x14ac:dyDescent="0.2">
      <c r="A4943" s="82" t="s">
        <v>10240</v>
      </c>
      <c r="B4943" s="82" t="s">
        <v>10241</v>
      </c>
      <c r="C4943" s="82" t="s">
        <v>26</v>
      </c>
      <c r="D4943" s="82" t="s">
        <v>60</v>
      </c>
      <c r="F4943" s="82" t="s">
        <v>8994</v>
      </c>
      <c r="G4943" s="82" t="s">
        <v>49</v>
      </c>
      <c r="I4943" s="82" t="s">
        <v>50</v>
      </c>
    </row>
    <row r="4944" spans="1:9" x14ac:dyDescent="0.2">
      <c r="A4944" s="82" t="s">
        <v>10242</v>
      </c>
      <c r="B4944" s="82" t="s">
        <v>10243</v>
      </c>
      <c r="C4944" s="82" t="s">
        <v>9559</v>
      </c>
      <c r="D4944" s="82" t="s">
        <v>60</v>
      </c>
      <c r="E4944" s="82">
        <v>0.395984</v>
      </c>
      <c r="F4944" s="82" t="s">
        <v>267</v>
      </c>
      <c r="G4944" s="82" t="s">
        <v>49</v>
      </c>
      <c r="I4944" s="82" t="s">
        <v>50</v>
      </c>
    </row>
    <row r="4945" spans="1:9" x14ac:dyDescent="0.2">
      <c r="A4945" s="82" t="s">
        <v>10244</v>
      </c>
      <c r="B4945" s="82" t="s">
        <v>10245</v>
      </c>
      <c r="C4945" s="82" t="s">
        <v>864</v>
      </c>
      <c r="D4945" s="82" t="s">
        <v>60</v>
      </c>
      <c r="E4945" s="82">
        <v>0.5796</v>
      </c>
      <c r="F4945" s="82" t="s">
        <v>267</v>
      </c>
      <c r="G4945" s="82" t="s">
        <v>49</v>
      </c>
      <c r="I4945" s="82" t="s">
        <v>50</v>
      </c>
    </row>
    <row r="4946" spans="1:9" x14ac:dyDescent="0.2">
      <c r="A4946" s="82" t="s">
        <v>10246</v>
      </c>
      <c r="B4946" s="82" t="s">
        <v>10247</v>
      </c>
      <c r="C4946" s="82" t="s">
        <v>190</v>
      </c>
      <c r="D4946" s="82" t="s">
        <v>60</v>
      </c>
      <c r="E4946" s="82">
        <v>0.77280000000000004</v>
      </c>
      <c r="F4946" s="82" t="s">
        <v>267</v>
      </c>
      <c r="G4946" s="82" t="s">
        <v>49</v>
      </c>
      <c r="H4946" s="82" t="s">
        <v>8906</v>
      </c>
      <c r="I4946" s="82" t="s">
        <v>284</v>
      </c>
    </row>
    <row r="4947" spans="1:9" x14ac:dyDescent="0.2">
      <c r="A4947" s="82" t="s">
        <v>10248</v>
      </c>
      <c r="B4947" s="82" t="s">
        <v>10249</v>
      </c>
      <c r="C4947" s="82" t="s">
        <v>674</v>
      </c>
      <c r="D4947" s="82" t="s">
        <v>60</v>
      </c>
      <c r="E4947" s="82">
        <v>7.6546589999999997</v>
      </c>
      <c r="F4947" s="82" t="s">
        <v>267</v>
      </c>
      <c r="G4947" s="82" t="s">
        <v>49</v>
      </c>
      <c r="I4947" s="82" t="s">
        <v>50</v>
      </c>
    </row>
    <row r="4948" spans="1:9" x14ac:dyDescent="0.2">
      <c r="A4948" s="82" t="s">
        <v>10250</v>
      </c>
      <c r="B4948" s="82" t="s">
        <v>10251</v>
      </c>
      <c r="C4948" s="82" t="s">
        <v>139</v>
      </c>
      <c r="D4948" s="82" t="s">
        <v>60</v>
      </c>
      <c r="E4948" s="82">
        <v>0.58322600000000002</v>
      </c>
      <c r="F4948" s="82" t="s">
        <v>8994</v>
      </c>
      <c r="G4948" s="82" t="s">
        <v>49</v>
      </c>
      <c r="I4948" s="82" t="s">
        <v>50</v>
      </c>
    </row>
    <row r="4949" spans="1:9" x14ac:dyDescent="0.2">
      <c r="A4949" s="82" t="s">
        <v>10252</v>
      </c>
      <c r="B4949" s="82" t="s">
        <v>10253</v>
      </c>
      <c r="C4949" s="82" t="s">
        <v>1640</v>
      </c>
      <c r="D4949" s="82" t="s">
        <v>60</v>
      </c>
      <c r="F4949" s="82" t="s">
        <v>267</v>
      </c>
      <c r="G4949" s="82" t="s">
        <v>49</v>
      </c>
      <c r="I4949" s="82" t="s">
        <v>50</v>
      </c>
    </row>
    <row r="4950" spans="1:9" x14ac:dyDescent="0.2">
      <c r="A4950" s="82" t="s">
        <v>10254</v>
      </c>
      <c r="B4950" s="82" t="s">
        <v>10255</v>
      </c>
      <c r="C4950" s="82" t="s">
        <v>1640</v>
      </c>
      <c r="D4950" s="82" t="s">
        <v>60</v>
      </c>
      <c r="E4950" s="82">
        <v>0</v>
      </c>
      <c r="F4950" s="82" t="s">
        <v>267</v>
      </c>
      <c r="G4950" s="82" t="s">
        <v>49</v>
      </c>
      <c r="I4950" s="82" t="s">
        <v>50</v>
      </c>
    </row>
    <row r="4951" spans="1:9" x14ac:dyDescent="0.2">
      <c r="A4951" s="82" t="s">
        <v>10256</v>
      </c>
      <c r="B4951" s="82" t="s">
        <v>10257</v>
      </c>
      <c r="C4951" s="82" t="s">
        <v>26</v>
      </c>
      <c r="D4951" s="82" t="s">
        <v>60</v>
      </c>
      <c r="F4951" s="82" t="s">
        <v>8994</v>
      </c>
      <c r="G4951" s="82" t="s">
        <v>49</v>
      </c>
      <c r="I4951" s="82" t="s">
        <v>50</v>
      </c>
    </row>
    <row r="4952" spans="1:9" x14ac:dyDescent="0.2">
      <c r="A4952" s="82" t="s">
        <v>10258</v>
      </c>
      <c r="B4952" s="82" t="s">
        <v>10259</v>
      </c>
      <c r="C4952" s="82" t="s">
        <v>706</v>
      </c>
      <c r="D4952" s="82" t="s">
        <v>60</v>
      </c>
      <c r="E4952" s="82">
        <v>6.9000000000000006E-2</v>
      </c>
      <c r="F4952" s="82" t="s">
        <v>267</v>
      </c>
      <c r="G4952" s="82" t="s">
        <v>49</v>
      </c>
      <c r="I4952" s="82" t="s">
        <v>50</v>
      </c>
    </row>
    <row r="4953" spans="1:9" x14ac:dyDescent="0.2">
      <c r="A4953" s="82" t="s">
        <v>10260</v>
      </c>
      <c r="B4953" s="82" t="s">
        <v>10261</v>
      </c>
      <c r="C4953" s="82" t="s">
        <v>658</v>
      </c>
      <c r="D4953" s="82" t="s">
        <v>60</v>
      </c>
      <c r="E4953" s="82">
        <v>40.25</v>
      </c>
      <c r="F4953" s="82" t="s">
        <v>267</v>
      </c>
      <c r="G4953" s="82" t="s">
        <v>49</v>
      </c>
      <c r="I4953" s="82" t="s">
        <v>50</v>
      </c>
    </row>
    <row r="4954" spans="1:9" x14ac:dyDescent="0.2">
      <c r="A4954" s="82" t="s">
        <v>10262</v>
      </c>
      <c r="B4954" s="82" t="s">
        <v>10263</v>
      </c>
      <c r="C4954" s="82" t="s">
        <v>26</v>
      </c>
      <c r="D4954" s="82" t="s">
        <v>60</v>
      </c>
      <c r="E4954" s="82">
        <v>0.1</v>
      </c>
      <c r="F4954" s="82" t="s">
        <v>267</v>
      </c>
      <c r="G4954" s="82" t="s">
        <v>49</v>
      </c>
      <c r="I4954" s="82" t="s">
        <v>50</v>
      </c>
    </row>
    <row r="4955" spans="1:9" x14ac:dyDescent="0.2">
      <c r="A4955" s="82" t="s">
        <v>10264</v>
      </c>
      <c r="B4955" s="82" t="s">
        <v>10265</v>
      </c>
      <c r="C4955" s="82" t="s">
        <v>190</v>
      </c>
      <c r="D4955" s="82" t="s">
        <v>60</v>
      </c>
      <c r="E4955" s="82">
        <v>0</v>
      </c>
      <c r="F4955" s="82" t="s">
        <v>267</v>
      </c>
      <c r="G4955" s="82" t="s">
        <v>49</v>
      </c>
      <c r="I4955" s="82" t="s">
        <v>50</v>
      </c>
    </row>
    <row r="4956" spans="1:9" x14ac:dyDescent="0.2">
      <c r="A4956" s="82" t="s">
        <v>10266</v>
      </c>
      <c r="B4956" s="82" t="s">
        <v>10267</v>
      </c>
      <c r="C4956" s="82" t="s">
        <v>190</v>
      </c>
      <c r="D4956" s="82" t="s">
        <v>60</v>
      </c>
      <c r="E4956" s="82">
        <v>5.644196</v>
      </c>
      <c r="F4956" s="82" t="s">
        <v>267</v>
      </c>
      <c r="G4956" s="82" t="s">
        <v>49</v>
      </c>
      <c r="I4956" s="82" t="s">
        <v>50</v>
      </c>
    </row>
    <row r="4957" spans="1:9" x14ac:dyDescent="0.2">
      <c r="A4957" s="82" t="s">
        <v>10268</v>
      </c>
      <c r="B4957" s="82" t="s">
        <v>10269</v>
      </c>
      <c r="C4957" s="82" t="s">
        <v>1015</v>
      </c>
      <c r="D4957" s="82" t="s">
        <v>60</v>
      </c>
      <c r="E4957" s="82">
        <v>35.56</v>
      </c>
      <c r="F4957" s="82" t="s">
        <v>8994</v>
      </c>
      <c r="G4957" s="82" t="s">
        <v>49</v>
      </c>
      <c r="I4957" s="82" t="s">
        <v>50</v>
      </c>
    </row>
    <row r="4958" spans="1:9" x14ac:dyDescent="0.2">
      <c r="A4958" s="82" t="s">
        <v>10270</v>
      </c>
      <c r="B4958" s="82" t="s">
        <v>10271</v>
      </c>
      <c r="C4958" s="82" t="s">
        <v>190</v>
      </c>
      <c r="D4958" s="82" t="s">
        <v>60</v>
      </c>
      <c r="E4958" s="82">
        <v>3.3959139999999999</v>
      </c>
      <c r="F4958" s="82" t="s">
        <v>9859</v>
      </c>
      <c r="G4958" s="82" t="s">
        <v>49</v>
      </c>
      <c r="I4958" s="82" t="s">
        <v>50</v>
      </c>
    </row>
    <row r="4959" spans="1:9" x14ac:dyDescent="0.2">
      <c r="A4959" s="82" t="s">
        <v>10272</v>
      </c>
      <c r="B4959" s="82" t="s">
        <v>10273</v>
      </c>
      <c r="C4959" s="82" t="s">
        <v>1015</v>
      </c>
      <c r="D4959" s="82" t="s">
        <v>60</v>
      </c>
      <c r="E4959" s="82">
        <v>16.890802000000001</v>
      </c>
      <c r="F4959" s="82" t="s">
        <v>9859</v>
      </c>
      <c r="G4959" s="82" t="s">
        <v>49</v>
      </c>
      <c r="I4959" s="82" t="s">
        <v>50</v>
      </c>
    </row>
    <row r="4960" spans="1:9" x14ac:dyDescent="0.2">
      <c r="A4960" s="82" t="s">
        <v>10274</v>
      </c>
      <c r="B4960" s="82" t="s">
        <v>10275</v>
      </c>
      <c r="C4960" s="82" t="s">
        <v>10276</v>
      </c>
      <c r="D4960" s="82" t="s">
        <v>60</v>
      </c>
      <c r="E4960" s="82">
        <v>22.400000000000002</v>
      </c>
      <c r="F4960" s="82" t="s">
        <v>9859</v>
      </c>
      <c r="G4960" s="82" t="s">
        <v>49</v>
      </c>
      <c r="I4960" s="82" t="s">
        <v>50</v>
      </c>
    </row>
    <row r="4961" spans="1:9" x14ac:dyDescent="0.2">
      <c r="A4961" s="82" t="s">
        <v>10277</v>
      </c>
      <c r="B4961" s="82" t="s">
        <v>10278</v>
      </c>
      <c r="C4961" s="82" t="s">
        <v>353</v>
      </c>
      <c r="D4961" s="82" t="s">
        <v>60</v>
      </c>
      <c r="E4961" s="82">
        <v>8.8816000000000006</v>
      </c>
      <c r="F4961" s="82" t="s">
        <v>267</v>
      </c>
      <c r="G4961" s="82" t="s">
        <v>49</v>
      </c>
      <c r="I4961" s="82" t="s">
        <v>50</v>
      </c>
    </row>
    <row r="4962" spans="1:9" x14ac:dyDescent="0.2">
      <c r="A4962" s="82" t="s">
        <v>10279</v>
      </c>
      <c r="B4962" s="82" t="s">
        <v>10280</v>
      </c>
      <c r="C4962" s="82" t="s">
        <v>674</v>
      </c>
      <c r="D4962" s="82" t="s">
        <v>60</v>
      </c>
      <c r="F4962" s="82" t="s">
        <v>267</v>
      </c>
      <c r="G4962" s="82" t="s">
        <v>49</v>
      </c>
      <c r="I4962" s="82" t="s">
        <v>50</v>
      </c>
    </row>
    <row r="4963" spans="1:9" x14ac:dyDescent="0.2">
      <c r="A4963" s="82" t="s">
        <v>10281</v>
      </c>
      <c r="B4963" s="82" t="s">
        <v>10282</v>
      </c>
      <c r="C4963" s="82" t="s">
        <v>864</v>
      </c>
      <c r="D4963" s="82" t="s">
        <v>60</v>
      </c>
      <c r="E4963" s="82">
        <v>1.7250000000000001</v>
      </c>
      <c r="F4963" s="82" t="s">
        <v>267</v>
      </c>
      <c r="G4963" s="82" t="s">
        <v>49</v>
      </c>
      <c r="I4963" s="82" t="s">
        <v>50</v>
      </c>
    </row>
    <row r="4964" spans="1:9" x14ac:dyDescent="0.2">
      <c r="A4964" s="82" t="s">
        <v>10283</v>
      </c>
      <c r="B4964" s="82" t="s">
        <v>10284</v>
      </c>
      <c r="C4964" s="82" t="s">
        <v>26</v>
      </c>
      <c r="D4964" s="82" t="s">
        <v>60</v>
      </c>
      <c r="F4964" s="82" t="s">
        <v>8994</v>
      </c>
      <c r="G4964" s="82" t="s">
        <v>49</v>
      </c>
      <c r="I4964" s="82" t="s">
        <v>50</v>
      </c>
    </row>
    <row r="4965" spans="1:9" x14ac:dyDescent="0.2">
      <c r="A4965" s="82" t="s">
        <v>10285</v>
      </c>
      <c r="B4965" s="82" t="s">
        <v>10286</v>
      </c>
      <c r="C4965" s="82" t="s">
        <v>190</v>
      </c>
      <c r="D4965" s="82" t="s">
        <v>60</v>
      </c>
      <c r="E4965" s="82">
        <v>2.3520000000000003</v>
      </c>
      <c r="F4965" s="82" t="s">
        <v>267</v>
      </c>
      <c r="G4965" s="82" t="s">
        <v>49</v>
      </c>
      <c r="H4965" s="82" t="s">
        <v>8967</v>
      </c>
      <c r="I4965" s="82" t="s">
        <v>284</v>
      </c>
    </row>
    <row r="4966" spans="1:9" x14ac:dyDescent="0.2">
      <c r="A4966" s="82" t="s">
        <v>10287</v>
      </c>
      <c r="B4966" s="82" t="s">
        <v>10288</v>
      </c>
      <c r="C4966" s="82" t="s">
        <v>674</v>
      </c>
      <c r="D4966" s="82" t="s">
        <v>60</v>
      </c>
      <c r="E4966" s="82">
        <v>6.5172419999999995</v>
      </c>
      <c r="F4966" s="82" t="s">
        <v>267</v>
      </c>
      <c r="G4966" s="82" t="s">
        <v>49</v>
      </c>
      <c r="I4966" s="82" t="s">
        <v>50</v>
      </c>
    </row>
    <row r="4967" spans="1:9" x14ac:dyDescent="0.2">
      <c r="A4967" s="82" t="s">
        <v>10289</v>
      </c>
      <c r="B4967" s="82" t="s">
        <v>10290</v>
      </c>
      <c r="C4967" s="82" t="s">
        <v>190</v>
      </c>
      <c r="D4967" s="82" t="s">
        <v>60</v>
      </c>
      <c r="E4967" s="82">
        <v>1.8170000000000002</v>
      </c>
      <c r="F4967" s="82" t="s">
        <v>267</v>
      </c>
      <c r="G4967" s="82" t="s">
        <v>49</v>
      </c>
      <c r="I4967" s="82" t="s">
        <v>50</v>
      </c>
    </row>
    <row r="4968" spans="1:9" x14ac:dyDescent="0.2">
      <c r="A4968" s="82" t="s">
        <v>10291</v>
      </c>
      <c r="B4968" s="82" t="s">
        <v>10292</v>
      </c>
      <c r="C4968" s="82" t="s">
        <v>139</v>
      </c>
      <c r="D4968" s="82" t="s">
        <v>60</v>
      </c>
      <c r="E4968" s="82">
        <v>1.8880000000000001</v>
      </c>
      <c r="F4968" s="82" t="s">
        <v>8994</v>
      </c>
      <c r="G4968" s="82" t="s">
        <v>49</v>
      </c>
      <c r="I4968" s="82" t="s">
        <v>50</v>
      </c>
    </row>
    <row r="4969" spans="1:9" x14ac:dyDescent="0.2">
      <c r="A4969" s="82" t="s">
        <v>10293</v>
      </c>
      <c r="B4969" s="82" t="s">
        <v>10294</v>
      </c>
      <c r="C4969" s="82" t="s">
        <v>864</v>
      </c>
      <c r="D4969" s="82" t="s">
        <v>60</v>
      </c>
      <c r="F4969" s="82" t="s">
        <v>8994</v>
      </c>
      <c r="G4969" s="82" t="s">
        <v>49</v>
      </c>
      <c r="I4969" s="82" t="s">
        <v>50</v>
      </c>
    </row>
    <row r="4970" spans="1:9" x14ac:dyDescent="0.2">
      <c r="A4970" s="82" t="s">
        <v>10295</v>
      </c>
      <c r="B4970" s="82" t="s">
        <v>10296</v>
      </c>
      <c r="C4970" s="82" t="s">
        <v>26</v>
      </c>
      <c r="D4970" s="82" t="s">
        <v>60</v>
      </c>
      <c r="E4970" s="82">
        <v>0.39100000000000001</v>
      </c>
      <c r="F4970" s="82" t="s">
        <v>267</v>
      </c>
      <c r="G4970" s="82" t="s">
        <v>49</v>
      </c>
      <c r="I4970" s="82" t="s">
        <v>50</v>
      </c>
    </row>
    <row r="4971" spans="1:9" x14ac:dyDescent="0.2">
      <c r="A4971" s="82" t="s">
        <v>10297</v>
      </c>
      <c r="B4971" s="82" t="s">
        <v>10298</v>
      </c>
      <c r="C4971" s="82" t="s">
        <v>1043</v>
      </c>
      <c r="D4971" s="82" t="s">
        <v>60</v>
      </c>
      <c r="E4971" s="82">
        <v>5.6000000000000005</v>
      </c>
      <c r="F4971" s="82" t="s">
        <v>267</v>
      </c>
      <c r="G4971" s="82" t="s">
        <v>49</v>
      </c>
      <c r="I4971" s="82" t="s">
        <v>50</v>
      </c>
    </row>
    <row r="4972" spans="1:9" x14ac:dyDescent="0.2">
      <c r="A4972" s="82" t="s">
        <v>10299</v>
      </c>
      <c r="B4972" s="82" t="s">
        <v>10300</v>
      </c>
      <c r="C4972" s="82" t="s">
        <v>9559</v>
      </c>
      <c r="D4972" s="82" t="s">
        <v>60</v>
      </c>
      <c r="F4972" s="82" t="s">
        <v>8994</v>
      </c>
      <c r="G4972" s="82" t="s">
        <v>49</v>
      </c>
      <c r="I4972" s="82" t="s">
        <v>50</v>
      </c>
    </row>
    <row r="4973" spans="1:9" x14ac:dyDescent="0.2">
      <c r="A4973" s="82" t="s">
        <v>10301</v>
      </c>
      <c r="B4973" s="82" t="s">
        <v>10302</v>
      </c>
      <c r="C4973" s="82" t="s">
        <v>10303</v>
      </c>
      <c r="D4973" s="82" t="s">
        <v>60</v>
      </c>
      <c r="E4973" s="82">
        <v>0.77050000000000007</v>
      </c>
      <c r="F4973" s="82" t="s">
        <v>267</v>
      </c>
      <c r="G4973" s="82" t="s">
        <v>49</v>
      </c>
      <c r="I4973" s="82" t="s">
        <v>50</v>
      </c>
    </row>
    <row r="4974" spans="1:9" x14ac:dyDescent="0.2">
      <c r="A4974" s="82" t="s">
        <v>10304</v>
      </c>
      <c r="B4974" s="82" t="s">
        <v>10305</v>
      </c>
      <c r="C4974" s="82" t="s">
        <v>190</v>
      </c>
      <c r="D4974" s="82" t="s">
        <v>60</v>
      </c>
      <c r="E4974" s="82">
        <v>3.8576349999999997</v>
      </c>
      <c r="F4974" s="82" t="s">
        <v>8994</v>
      </c>
      <c r="G4974" s="82" t="s">
        <v>49</v>
      </c>
      <c r="I4974" s="82" t="s">
        <v>50</v>
      </c>
    </row>
    <row r="4975" spans="1:9" x14ac:dyDescent="0.2">
      <c r="A4975" s="82" t="s">
        <v>10306</v>
      </c>
      <c r="B4975" s="82" t="s">
        <v>10307</v>
      </c>
      <c r="C4975" s="82" t="s">
        <v>1640</v>
      </c>
      <c r="D4975" s="82" t="s">
        <v>60</v>
      </c>
      <c r="F4975" s="82" t="s">
        <v>8994</v>
      </c>
      <c r="G4975" s="82" t="s">
        <v>49</v>
      </c>
      <c r="I4975" s="82" t="s">
        <v>50</v>
      </c>
    </row>
    <row r="4976" spans="1:9" x14ac:dyDescent="0.2">
      <c r="A4976" s="82" t="s">
        <v>10308</v>
      </c>
      <c r="B4976" s="82" t="s">
        <v>10309</v>
      </c>
      <c r="C4976" s="82" t="s">
        <v>864</v>
      </c>
      <c r="D4976" s="82" t="s">
        <v>60</v>
      </c>
      <c r="E4976" s="82">
        <v>0.78400000000000003</v>
      </c>
      <c r="F4976" s="82" t="s">
        <v>267</v>
      </c>
      <c r="G4976" s="82" t="s">
        <v>49</v>
      </c>
      <c r="H4976" s="82" t="s">
        <v>9071</v>
      </c>
      <c r="I4976" s="82" t="s">
        <v>284</v>
      </c>
    </row>
    <row r="4977" spans="1:9" x14ac:dyDescent="0.2">
      <c r="A4977" s="82" t="s">
        <v>10310</v>
      </c>
      <c r="B4977" s="82" t="s">
        <v>10311</v>
      </c>
      <c r="C4977" s="82" t="s">
        <v>190</v>
      </c>
      <c r="D4977" s="82" t="s">
        <v>60</v>
      </c>
      <c r="E4977" s="82">
        <v>1.68</v>
      </c>
      <c r="F4977" s="82" t="s">
        <v>267</v>
      </c>
      <c r="G4977" s="82" t="s">
        <v>49</v>
      </c>
      <c r="H4977" s="82" t="s">
        <v>9071</v>
      </c>
      <c r="I4977" s="82" t="s">
        <v>50</v>
      </c>
    </row>
    <row r="4978" spans="1:9" x14ac:dyDescent="0.2">
      <c r="A4978" s="82" t="s">
        <v>10312</v>
      </c>
      <c r="B4978" s="82" t="s">
        <v>10313</v>
      </c>
      <c r="C4978" s="82" t="s">
        <v>26</v>
      </c>
      <c r="D4978" s="82" t="s">
        <v>60</v>
      </c>
      <c r="F4978" s="82" t="s">
        <v>8994</v>
      </c>
      <c r="G4978" s="82" t="s">
        <v>49</v>
      </c>
      <c r="I4978" s="82" t="s">
        <v>50</v>
      </c>
    </row>
    <row r="4979" spans="1:9" x14ac:dyDescent="0.2">
      <c r="A4979" s="82" t="s">
        <v>10314</v>
      </c>
      <c r="B4979" s="82" t="s">
        <v>10315</v>
      </c>
      <c r="C4979" s="82" t="s">
        <v>190</v>
      </c>
      <c r="D4979" s="82" t="s">
        <v>60</v>
      </c>
      <c r="E4979" s="82">
        <v>1.545731</v>
      </c>
      <c r="F4979" s="82" t="s">
        <v>267</v>
      </c>
      <c r="G4979" s="82" t="s">
        <v>49</v>
      </c>
      <c r="I4979" s="82" t="s">
        <v>50</v>
      </c>
    </row>
    <row r="4980" spans="1:9" x14ac:dyDescent="0.2">
      <c r="A4980" s="82" t="s">
        <v>10316</v>
      </c>
      <c r="B4980" s="82" t="s">
        <v>10317</v>
      </c>
      <c r="C4980" s="82" t="s">
        <v>9559</v>
      </c>
      <c r="D4980" s="82" t="s">
        <v>60</v>
      </c>
      <c r="E4980" s="82">
        <v>10.304</v>
      </c>
      <c r="F4980" s="82" t="s">
        <v>267</v>
      </c>
      <c r="G4980" s="82" t="s">
        <v>49</v>
      </c>
      <c r="I4980" s="82" t="s">
        <v>50</v>
      </c>
    </row>
    <row r="4981" spans="1:9" x14ac:dyDescent="0.2">
      <c r="A4981" s="82" t="s">
        <v>10318</v>
      </c>
      <c r="B4981" s="82" t="s">
        <v>10319</v>
      </c>
      <c r="C4981" s="82" t="s">
        <v>26</v>
      </c>
      <c r="D4981" s="82" t="s">
        <v>60</v>
      </c>
      <c r="F4981" s="82" t="s">
        <v>8994</v>
      </c>
      <c r="G4981" s="82" t="s">
        <v>49</v>
      </c>
      <c r="I4981" s="82" t="s">
        <v>50</v>
      </c>
    </row>
    <row r="4982" spans="1:9" x14ac:dyDescent="0.2">
      <c r="A4982" s="82" t="s">
        <v>10320</v>
      </c>
      <c r="B4982" s="82" t="s">
        <v>10321</v>
      </c>
      <c r="C4982" s="82" t="s">
        <v>706</v>
      </c>
      <c r="D4982" s="82" t="s">
        <v>60</v>
      </c>
      <c r="F4982" s="82" t="s">
        <v>267</v>
      </c>
      <c r="G4982" s="82" t="s">
        <v>49</v>
      </c>
      <c r="I4982" s="82" t="s">
        <v>50</v>
      </c>
    </row>
    <row r="4983" spans="1:9" x14ac:dyDescent="0.2">
      <c r="A4983" s="82" t="s">
        <v>10322</v>
      </c>
      <c r="B4983" s="82" t="s">
        <v>10323</v>
      </c>
      <c r="C4983" s="82" t="s">
        <v>658</v>
      </c>
      <c r="D4983" s="82" t="s">
        <v>60</v>
      </c>
      <c r="E4983" s="82">
        <v>7.84</v>
      </c>
      <c r="F4983" s="82" t="s">
        <v>267</v>
      </c>
      <c r="G4983" s="82" t="s">
        <v>49</v>
      </c>
      <c r="H4983" s="82" t="s">
        <v>8967</v>
      </c>
      <c r="I4983" s="82" t="s">
        <v>284</v>
      </c>
    </row>
    <row r="4984" spans="1:9" x14ac:dyDescent="0.2">
      <c r="A4984" s="82" t="s">
        <v>10324</v>
      </c>
      <c r="B4984" s="82" t="s">
        <v>10325</v>
      </c>
      <c r="C4984" s="82" t="s">
        <v>144</v>
      </c>
      <c r="D4984" s="82" t="s">
        <v>60</v>
      </c>
      <c r="E4984" s="82">
        <v>1.61</v>
      </c>
      <c r="F4984" s="82" t="s">
        <v>267</v>
      </c>
      <c r="G4984" s="82" t="s">
        <v>49</v>
      </c>
      <c r="I4984" s="82" t="s">
        <v>50</v>
      </c>
    </row>
    <row r="4985" spans="1:9" x14ac:dyDescent="0.2">
      <c r="A4985" s="82" t="s">
        <v>10326</v>
      </c>
      <c r="B4985" s="82" t="s">
        <v>10327</v>
      </c>
      <c r="C4985" s="82" t="s">
        <v>353</v>
      </c>
      <c r="D4985" s="82" t="s">
        <v>60</v>
      </c>
      <c r="F4985" s="82" t="s">
        <v>267</v>
      </c>
      <c r="G4985" s="82" t="s">
        <v>49</v>
      </c>
      <c r="I4985" s="82" t="s">
        <v>50</v>
      </c>
    </row>
    <row r="4986" spans="1:9" x14ac:dyDescent="0.2">
      <c r="A4986" s="82" t="s">
        <v>10328</v>
      </c>
      <c r="B4986" s="82" t="s">
        <v>10329</v>
      </c>
      <c r="C4986" s="82" t="s">
        <v>20</v>
      </c>
      <c r="D4986" s="82" t="s">
        <v>60</v>
      </c>
      <c r="E4986" s="82">
        <v>0.72</v>
      </c>
      <c r="F4986" s="82" t="s">
        <v>8994</v>
      </c>
      <c r="G4986" s="82" t="s">
        <v>49</v>
      </c>
      <c r="I4986" s="82" t="s">
        <v>50</v>
      </c>
    </row>
    <row r="4987" spans="1:9" x14ac:dyDescent="0.2">
      <c r="A4987" s="82" t="s">
        <v>10330</v>
      </c>
      <c r="B4987" s="82" t="s">
        <v>10331</v>
      </c>
      <c r="C4987" s="82" t="s">
        <v>139</v>
      </c>
      <c r="D4987" s="82" t="s">
        <v>60</v>
      </c>
      <c r="E4987" s="82">
        <v>1.84</v>
      </c>
      <c r="F4987" s="82" t="s">
        <v>267</v>
      </c>
      <c r="G4987" s="82" t="s">
        <v>49</v>
      </c>
      <c r="I4987" s="82" t="s">
        <v>50</v>
      </c>
    </row>
    <row r="4988" spans="1:9" x14ac:dyDescent="0.2">
      <c r="A4988" s="82" t="s">
        <v>10332</v>
      </c>
      <c r="B4988" s="82" t="s">
        <v>10333</v>
      </c>
      <c r="C4988" s="82" t="s">
        <v>26</v>
      </c>
      <c r="D4988" s="82" t="s">
        <v>60</v>
      </c>
      <c r="E4988" s="82">
        <v>2.07E-2</v>
      </c>
      <c r="F4988" s="82" t="s">
        <v>267</v>
      </c>
      <c r="G4988" s="82" t="s">
        <v>49</v>
      </c>
      <c r="I4988" s="82" t="s">
        <v>50</v>
      </c>
    </row>
    <row r="4989" spans="1:9" x14ac:dyDescent="0.2">
      <c r="A4989" s="82" t="s">
        <v>10334</v>
      </c>
      <c r="B4989" s="82" t="s">
        <v>10335</v>
      </c>
      <c r="C4989" s="82" t="s">
        <v>71</v>
      </c>
      <c r="D4989" s="82" t="s">
        <v>60</v>
      </c>
      <c r="E4989" s="82">
        <v>2.052E-2</v>
      </c>
      <c r="F4989" s="82" t="s">
        <v>267</v>
      </c>
      <c r="G4989" s="82" t="s">
        <v>49</v>
      </c>
      <c r="I4989" s="82" t="s">
        <v>50</v>
      </c>
    </row>
    <row r="4990" spans="1:9" x14ac:dyDescent="0.2">
      <c r="A4990" s="82" t="s">
        <v>10336</v>
      </c>
      <c r="B4990" s="82" t="s">
        <v>10337</v>
      </c>
      <c r="C4990" s="82" t="s">
        <v>190</v>
      </c>
      <c r="D4990" s="82" t="s">
        <v>60</v>
      </c>
      <c r="E4990" s="82">
        <v>0.89600000000000002</v>
      </c>
      <c r="F4990" s="82" t="s">
        <v>267</v>
      </c>
      <c r="G4990" s="82" t="s">
        <v>49</v>
      </c>
      <c r="H4990" s="82" t="s">
        <v>8906</v>
      </c>
      <c r="I4990" s="82" t="s">
        <v>284</v>
      </c>
    </row>
    <row r="4991" spans="1:9" x14ac:dyDescent="0.2">
      <c r="A4991" s="82" t="s">
        <v>10338</v>
      </c>
      <c r="B4991" s="82" t="s">
        <v>10339</v>
      </c>
      <c r="C4991" s="82" t="s">
        <v>674</v>
      </c>
      <c r="D4991" s="82" t="s">
        <v>60</v>
      </c>
      <c r="E4991" s="82">
        <v>7.47872</v>
      </c>
      <c r="F4991" s="82" t="s">
        <v>267</v>
      </c>
      <c r="G4991" s="82" t="s">
        <v>49</v>
      </c>
      <c r="I4991" s="82" t="s">
        <v>50</v>
      </c>
    </row>
    <row r="4992" spans="1:9" x14ac:dyDescent="0.2">
      <c r="A4992" s="82" t="s">
        <v>10340</v>
      </c>
      <c r="B4992" s="82" t="s">
        <v>10341</v>
      </c>
      <c r="C4992" s="82" t="s">
        <v>139</v>
      </c>
      <c r="D4992" s="82" t="s">
        <v>60</v>
      </c>
      <c r="E4992" s="82">
        <v>0.41600000000000004</v>
      </c>
      <c r="F4992" s="82" t="s">
        <v>8994</v>
      </c>
      <c r="G4992" s="82" t="s">
        <v>49</v>
      </c>
      <c r="I4992" s="82" t="s">
        <v>50</v>
      </c>
    </row>
    <row r="4993" spans="1:9" x14ac:dyDescent="0.2">
      <c r="A4993" s="82" t="s">
        <v>10342</v>
      </c>
      <c r="B4993" s="82" t="s">
        <v>10343</v>
      </c>
      <c r="C4993" s="82" t="s">
        <v>26</v>
      </c>
      <c r="D4993" s="82" t="s">
        <v>60</v>
      </c>
      <c r="E4993" s="82">
        <v>0.1792</v>
      </c>
      <c r="F4993" s="82" t="s">
        <v>267</v>
      </c>
      <c r="G4993" s="82" t="s">
        <v>49</v>
      </c>
      <c r="I4993" s="82" t="s">
        <v>50</v>
      </c>
    </row>
    <row r="4994" spans="1:9" x14ac:dyDescent="0.2">
      <c r="A4994" s="82" t="s">
        <v>10344</v>
      </c>
      <c r="B4994" s="82" t="s">
        <v>10345</v>
      </c>
      <c r="C4994" s="82" t="s">
        <v>20</v>
      </c>
      <c r="D4994" s="82" t="s">
        <v>60</v>
      </c>
      <c r="E4994" s="82">
        <v>0.1792</v>
      </c>
      <c r="F4994" s="82" t="s">
        <v>267</v>
      </c>
      <c r="G4994" s="82" t="s">
        <v>49</v>
      </c>
      <c r="I4994" s="82" t="s">
        <v>50</v>
      </c>
    </row>
    <row r="4995" spans="1:9" x14ac:dyDescent="0.2">
      <c r="A4995" s="82" t="s">
        <v>10346</v>
      </c>
      <c r="B4995" s="82" t="s">
        <v>10347</v>
      </c>
      <c r="C4995" s="82" t="s">
        <v>26</v>
      </c>
      <c r="D4995" s="82" t="s">
        <v>60</v>
      </c>
      <c r="F4995" s="82" t="s">
        <v>267</v>
      </c>
      <c r="G4995" s="82" t="s">
        <v>49</v>
      </c>
      <c r="I4995" s="82" t="s">
        <v>50</v>
      </c>
    </row>
    <row r="4996" spans="1:9" x14ac:dyDescent="0.2">
      <c r="A4996" s="82" t="s">
        <v>10348</v>
      </c>
      <c r="B4996" s="82" t="s">
        <v>10349</v>
      </c>
      <c r="C4996" s="82" t="s">
        <v>71</v>
      </c>
      <c r="D4996" s="82" t="s">
        <v>60</v>
      </c>
      <c r="E4996" s="82">
        <v>0.115</v>
      </c>
      <c r="F4996" s="82" t="s">
        <v>267</v>
      </c>
      <c r="G4996" s="82" t="s">
        <v>49</v>
      </c>
      <c r="I4996" s="82" t="s">
        <v>50</v>
      </c>
    </row>
    <row r="4997" spans="1:9" x14ac:dyDescent="0.2">
      <c r="A4997" s="82" t="s">
        <v>10350</v>
      </c>
      <c r="B4997" s="82" t="s">
        <v>10351</v>
      </c>
      <c r="C4997" s="82" t="s">
        <v>190</v>
      </c>
      <c r="D4997" s="82" t="s">
        <v>60</v>
      </c>
      <c r="E4997" s="82">
        <v>0.61599999999999999</v>
      </c>
      <c r="F4997" s="82" t="s">
        <v>267</v>
      </c>
      <c r="G4997" s="82" t="s">
        <v>49</v>
      </c>
      <c r="I4997" s="82" t="s">
        <v>50</v>
      </c>
    </row>
    <row r="4998" spans="1:9" x14ac:dyDescent="0.2">
      <c r="A4998" s="82" t="s">
        <v>10352</v>
      </c>
      <c r="B4998" s="82" t="s">
        <v>10353</v>
      </c>
      <c r="C4998" s="82" t="s">
        <v>674</v>
      </c>
      <c r="D4998" s="82" t="s">
        <v>60</v>
      </c>
      <c r="E4998" s="82">
        <v>3.1557469999999999</v>
      </c>
      <c r="F4998" s="82" t="s">
        <v>267</v>
      </c>
      <c r="G4998" s="82" t="s">
        <v>49</v>
      </c>
      <c r="I4998" s="82" t="s">
        <v>50</v>
      </c>
    </row>
    <row r="4999" spans="1:9" x14ac:dyDescent="0.2">
      <c r="A4999" s="82" t="s">
        <v>10354</v>
      </c>
      <c r="B4999" s="82" t="s">
        <v>10355</v>
      </c>
      <c r="C4999" s="82" t="s">
        <v>1015</v>
      </c>
      <c r="D4999" s="82" t="s">
        <v>60</v>
      </c>
      <c r="F4999" s="82" t="s">
        <v>8994</v>
      </c>
      <c r="G4999" s="82" t="s">
        <v>49</v>
      </c>
      <c r="I4999" s="82" t="s">
        <v>50</v>
      </c>
    </row>
    <row r="5000" spans="1:9" x14ac:dyDescent="0.2">
      <c r="A5000" s="82" t="s">
        <v>10356</v>
      </c>
      <c r="B5000" s="82" t="s">
        <v>10357</v>
      </c>
      <c r="C5000" s="82" t="s">
        <v>864</v>
      </c>
      <c r="D5000" s="82" t="s">
        <v>60</v>
      </c>
      <c r="E5000" s="82">
        <v>0.84</v>
      </c>
      <c r="F5000" s="82" t="s">
        <v>8994</v>
      </c>
      <c r="G5000" s="82" t="s">
        <v>49</v>
      </c>
      <c r="I5000" s="82" t="s">
        <v>50</v>
      </c>
    </row>
    <row r="5001" spans="1:9" x14ac:dyDescent="0.2">
      <c r="A5001" s="82" t="s">
        <v>10358</v>
      </c>
      <c r="B5001" s="82" t="s">
        <v>10359</v>
      </c>
      <c r="C5001" s="82" t="s">
        <v>139</v>
      </c>
      <c r="D5001" s="82" t="s">
        <v>60</v>
      </c>
      <c r="E5001" s="82">
        <v>0.67200000000000004</v>
      </c>
      <c r="F5001" s="82" t="s">
        <v>8994</v>
      </c>
      <c r="G5001" s="82" t="s">
        <v>49</v>
      </c>
      <c r="I5001" s="82" t="s">
        <v>50</v>
      </c>
    </row>
    <row r="5002" spans="1:9" x14ac:dyDescent="0.2">
      <c r="A5002" s="82" t="s">
        <v>10360</v>
      </c>
      <c r="B5002" s="82" t="s">
        <v>10361</v>
      </c>
      <c r="C5002" s="82" t="s">
        <v>864</v>
      </c>
      <c r="D5002" s="82" t="s">
        <v>60</v>
      </c>
      <c r="E5002" s="82">
        <v>2.016</v>
      </c>
      <c r="F5002" s="82" t="s">
        <v>267</v>
      </c>
      <c r="G5002" s="82" t="s">
        <v>49</v>
      </c>
      <c r="I5002" s="82" t="s">
        <v>50</v>
      </c>
    </row>
    <row r="5003" spans="1:9" x14ac:dyDescent="0.2">
      <c r="A5003" s="82" t="s">
        <v>10362</v>
      </c>
      <c r="B5003" s="82" t="s">
        <v>10363</v>
      </c>
      <c r="C5003" s="82" t="s">
        <v>26</v>
      </c>
      <c r="D5003" s="82" t="s">
        <v>60</v>
      </c>
      <c r="F5003" s="82" t="s">
        <v>267</v>
      </c>
      <c r="G5003" s="82" t="s">
        <v>49</v>
      </c>
      <c r="H5003" s="82" t="s">
        <v>8906</v>
      </c>
      <c r="I5003" s="82" t="s">
        <v>284</v>
      </c>
    </row>
    <row r="5004" spans="1:9" x14ac:dyDescent="0.2">
      <c r="A5004" s="82" t="s">
        <v>10364</v>
      </c>
      <c r="B5004" s="82" t="s">
        <v>10365</v>
      </c>
      <c r="C5004" s="82" t="s">
        <v>26</v>
      </c>
      <c r="D5004" s="82" t="s">
        <v>60</v>
      </c>
      <c r="F5004" s="82" t="s">
        <v>267</v>
      </c>
      <c r="G5004" s="82" t="s">
        <v>49</v>
      </c>
      <c r="I5004" s="82" t="s">
        <v>50</v>
      </c>
    </row>
    <row r="5005" spans="1:9" x14ac:dyDescent="0.2">
      <c r="A5005" s="82" t="s">
        <v>10366</v>
      </c>
      <c r="B5005" s="82" t="s">
        <v>10367</v>
      </c>
      <c r="C5005" s="82" t="s">
        <v>20</v>
      </c>
      <c r="D5005" s="82" t="s">
        <v>60</v>
      </c>
      <c r="E5005" s="82">
        <v>0.80500000000000005</v>
      </c>
      <c r="F5005" s="82" t="s">
        <v>267</v>
      </c>
      <c r="G5005" s="82" t="s">
        <v>49</v>
      </c>
      <c r="I5005" s="82" t="s">
        <v>50</v>
      </c>
    </row>
    <row r="5006" spans="1:9" x14ac:dyDescent="0.2">
      <c r="A5006" s="82" t="s">
        <v>10368</v>
      </c>
      <c r="B5006" s="82" t="s">
        <v>10369</v>
      </c>
      <c r="C5006" s="82" t="s">
        <v>674</v>
      </c>
      <c r="D5006" s="82" t="s">
        <v>60</v>
      </c>
      <c r="E5006" s="82">
        <v>18.400000000000002</v>
      </c>
      <c r="F5006" s="82" t="s">
        <v>267</v>
      </c>
      <c r="G5006" s="82" t="s">
        <v>49</v>
      </c>
      <c r="I5006" s="82" t="s">
        <v>50</v>
      </c>
    </row>
    <row r="5007" spans="1:9" x14ac:dyDescent="0.2">
      <c r="A5007" s="82" t="s">
        <v>10370</v>
      </c>
      <c r="B5007" s="82" t="s">
        <v>10371</v>
      </c>
      <c r="C5007" s="82" t="s">
        <v>26</v>
      </c>
      <c r="D5007" s="82" t="s">
        <v>60</v>
      </c>
      <c r="F5007" s="82" t="s">
        <v>8994</v>
      </c>
      <c r="G5007" s="82" t="s">
        <v>49</v>
      </c>
      <c r="I5007" s="82" t="s">
        <v>50</v>
      </c>
    </row>
    <row r="5008" spans="1:9" x14ac:dyDescent="0.2">
      <c r="A5008" s="82" t="s">
        <v>10372</v>
      </c>
      <c r="B5008" s="82" t="s">
        <v>10373</v>
      </c>
      <c r="C5008" s="82" t="s">
        <v>26</v>
      </c>
      <c r="D5008" s="82" t="s">
        <v>60</v>
      </c>
      <c r="F5008" s="82" t="s">
        <v>8994</v>
      </c>
      <c r="G5008" s="82" t="s">
        <v>49</v>
      </c>
      <c r="I5008" s="82" t="s">
        <v>50</v>
      </c>
    </row>
    <row r="5009" spans="1:9" x14ac:dyDescent="0.2">
      <c r="A5009" s="82" t="s">
        <v>10374</v>
      </c>
      <c r="B5009" s="82" t="s">
        <v>10375</v>
      </c>
      <c r="C5009" s="82" t="s">
        <v>190</v>
      </c>
      <c r="D5009" s="82" t="s">
        <v>60</v>
      </c>
      <c r="E5009" s="82">
        <v>0.93801799999999991</v>
      </c>
      <c r="F5009" s="82" t="s">
        <v>267</v>
      </c>
      <c r="G5009" s="82" t="s">
        <v>49</v>
      </c>
      <c r="H5009" s="82" t="s">
        <v>9071</v>
      </c>
      <c r="I5009" s="82" t="s">
        <v>284</v>
      </c>
    </row>
    <row r="5010" spans="1:9" x14ac:dyDescent="0.2">
      <c r="A5010" s="82" t="s">
        <v>10376</v>
      </c>
      <c r="B5010" s="82" t="s">
        <v>10377</v>
      </c>
      <c r="C5010" s="82" t="s">
        <v>1015</v>
      </c>
      <c r="D5010" s="82" t="s">
        <v>60</v>
      </c>
      <c r="E5010" s="82">
        <v>3.335</v>
      </c>
      <c r="F5010" s="82" t="s">
        <v>267</v>
      </c>
      <c r="G5010" s="82" t="s">
        <v>49</v>
      </c>
      <c r="I5010" s="82" t="s">
        <v>50</v>
      </c>
    </row>
    <row r="5011" spans="1:9" x14ac:dyDescent="0.2">
      <c r="A5011" s="82" t="s">
        <v>10378</v>
      </c>
      <c r="B5011" s="82" t="s">
        <v>10379</v>
      </c>
      <c r="C5011" s="82" t="s">
        <v>674</v>
      </c>
      <c r="D5011" s="82" t="s">
        <v>60</v>
      </c>
      <c r="E5011" s="82">
        <v>7.7502449999999996</v>
      </c>
      <c r="F5011" s="82" t="s">
        <v>267</v>
      </c>
      <c r="G5011" s="82" t="s">
        <v>49</v>
      </c>
      <c r="I5011" s="82" t="s">
        <v>50</v>
      </c>
    </row>
    <row r="5012" spans="1:9" x14ac:dyDescent="0.2">
      <c r="A5012" s="82" t="s">
        <v>10380</v>
      </c>
      <c r="B5012" s="82" t="s">
        <v>10381</v>
      </c>
      <c r="C5012" s="82" t="s">
        <v>26</v>
      </c>
      <c r="D5012" s="82" t="s">
        <v>60</v>
      </c>
      <c r="E5012" s="82">
        <v>19.600000000000001</v>
      </c>
      <c r="F5012" s="82" t="s">
        <v>267</v>
      </c>
      <c r="G5012" s="82" t="s">
        <v>49</v>
      </c>
      <c r="H5012" s="82" t="s">
        <v>8720</v>
      </c>
      <c r="I5012" s="82" t="s">
        <v>284</v>
      </c>
    </row>
    <row r="5013" spans="1:9" x14ac:dyDescent="0.2">
      <c r="A5013" s="82" t="s">
        <v>10382</v>
      </c>
      <c r="B5013" s="82" t="s">
        <v>10383</v>
      </c>
      <c r="C5013" s="82" t="s">
        <v>1015</v>
      </c>
      <c r="D5013" s="82" t="s">
        <v>60</v>
      </c>
      <c r="F5013" s="82" t="s">
        <v>267</v>
      </c>
      <c r="G5013" s="82" t="s">
        <v>49</v>
      </c>
      <c r="I5013" s="82" t="s">
        <v>50</v>
      </c>
    </row>
    <row r="5014" spans="1:9" x14ac:dyDescent="0.2">
      <c r="A5014" s="82" t="s">
        <v>10384</v>
      </c>
      <c r="B5014" s="82" t="s">
        <v>10385</v>
      </c>
      <c r="C5014" s="82" t="s">
        <v>674</v>
      </c>
      <c r="D5014" s="82" t="s">
        <v>60</v>
      </c>
      <c r="F5014" s="82" t="s">
        <v>267</v>
      </c>
      <c r="G5014" s="82" t="s">
        <v>49</v>
      </c>
      <c r="I5014" s="82" t="s">
        <v>50</v>
      </c>
    </row>
    <row r="5015" spans="1:9" x14ac:dyDescent="0.2">
      <c r="A5015" s="82" t="s">
        <v>10386</v>
      </c>
      <c r="B5015" s="82" t="s">
        <v>10387</v>
      </c>
      <c r="C5015" s="82" t="s">
        <v>26</v>
      </c>
      <c r="D5015" s="82" t="s">
        <v>60</v>
      </c>
      <c r="F5015" s="82" t="s">
        <v>8994</v>
      </c>
      <c r="G5015" s="82" t="s">
        <v>49</v>
      </c>
      <c r="I5015" s="82" t="s">
        <v>50</v>
      </c>
    </row>
    <row r="5016" spans="1:9" x14ac:dyDescent="0.2">
      <c r="A5016" s="82" t="s">
        <v>10388</v>
      </c>
      <c r="B5016" s="82" t="s">
        <v>10389</v>
      </c>
      <c r="C5016" s="82" t="s">
        <v>190</v>
      </c>
      <c r="D5016" s="82" t="s">
        <v>60</v>
      </c>
      <c r="E5016" s="82">
        <v>1.61</v>
      </c>
      <c r="F5016" s="82" t="s">
        <v>267</v>
      </c>
      <c r="G5016" s="82" t="s">
        <v>49</v>
      </c>
      <c r="H5016" s="82" t="s">
        <v>8906</v>
      </c>
      <c r="I5016" s="82" t="s">
        <v>284</v>
      </c>
    </row>
    <row r="5017" spans="1:9" x14ac:dyDescent="0.2">
      <c r="A5017" s="82" t="s">
        <v>10390</v>
      </c>
      <c r="B5017" s="82" t="s">
        <v>10391</v>
      </c>
      <c r="C5017" s="82" t="s">
        <v>674</v>
      </c>
      <c r="D5017" s="82" t="s">
        <v>60</v>
      </c>
      <c r="E5017" s="82">
        <v>4.42</v>
      </c>
      <c r="F5017" s="82" t="s">
        <v>267</v>
      </c>
      <c r="G5017" s="82" t="s">
        <v>49</v>
      </c>
      <c r="I5017" s="82" t="s">
        <v>50</v>
      </c>
    </row>
    <row r="5018" spans="1:9" x14ac:dyDescent="0.2">
      <c r="A5018" s="82" t="s">
        <v>10392</v>
      </c>
      <c r="B5018" s="82" t="s">
        <v>10393</v>
      </c>
      <c r="C5018" s="82" t="s">
        <v>26</v>
      </c>
      <c r="D5018" s="82" t="s">
        <v>60</v>
      </c>
      <c r="F5018" s="82" t="s">
        <v>8994</v>
      </c>
      <c r="G5018" s="82" t="s">
        <v>49</v>
      </c>
      <c r="I5018" s="82" t="s">
        <v>50</v>
      </c>
    </row>
    <row r="5019" spans="1:9" x14ac:dyDescent="0.2">
      <c r="A5019" s="82" t="s">
        <v>10394</v>
      </c>
      <c r="B5019" s="82" t="s">
        <v>10395</v>
      </c>
      <c r="C5019" s="82" t="s">
        <v>26</v>
      </c>
      <c r="D5019" s="82" t="s">
        <v>60</v>
      </c>
      <c r="E5019" s="82">
        <v>0.34642799999999996</v>
      </c>
      <c r="F5019" s="82" t="s">
        <v>267</v>
      </c>
      <c r="G5019" s="82" t="s">
        <v>49</v>
      </c>
      <c r="I5019" s="82" t="s">
        <v>50</v>
      </c>
    </row>
    <row r="5020" spans="1:9" x14ac:dyDescent="0.2">
      <c r="A5020" s="82" t="s">
        <v>10396</v>
      </c>
      <c r="B5020" s="82" t="s">
        <v>10397</v>
      </c>
      <c r="C5020" s="82" t="s">
        <v>26</v>
      </c>
      <c r="D5020" s="82" t="s">
        <v>60</v>
      </c>
      <c r="F5020" s="82" t="s">
        <v>267</v>
      </c>
      <c r="G5020" s="82" t="s">
        <v>49</v>
      </c>
      <c r="I5020" s="82" t="s">
        <v>50</v>
      </c>
    </row>
    <row r="5021" spans="1:9" x14ac:dyDescent="0.2">
      <c r="A5021" s="82" t="s">
        <v>10398</v>
      </c>
      <c r="B5021" s="82" t="s">
        <v>10399</v>
      </c>
      <c r="C5021" s="82" t="s">
        <v>190</v>
      </c>
      <c r="D5021" s="82" t="s">
        <v>60</v>
      </c>
      <c r="E5021" s="82">
        <v>9.5760000000000005</v>
      </c>
      <c r="F5021" s="82" t="s">
        <v>267</v>
      </c>
      <c r="G5021" s="82" t="s">
        <v>49</v>
      </c>
      <c r="I5021" s="82" t="s">
        <v>50</v>
      </c>
    </row>
    <row r="5022" spans="1:9" x14ac:dyDescent="0.2">
      <c r="A5022" s="82" t="s">
        <v>10400</v>
      </c>
      <c r="B5022" s="82" t="s">
        <v>10401</v>
      </c>
      <c r="C5022" s="82" t="s">
        <v>1559</v>
      </c>
      <c r="D5022" s="82" t="s">
        <v>60</v>
      </c>
      <c r="E5022" s="82">
        <v>11.233600000000001</v>
      </c>
      <c r="F5022" s="82" t="s">
        <v>267</v>
      </c>
      <c r="G5022" s="82" t="s">
        <v>49</v>
      </c>
      <c r="I5022" s="82" t="s">
        <v>50</v>
      </c>
    </row>
    <row r="5023" spans="1:9" x14ac:dyDescent="0.2">
      <c r="A5023" s="82" t="s">
        <v>10402</v>
      </c>
      <c r="B5023" s="82" t="s">
        <v>10403</v>
      </c>
      <c r="C5023" s="82" t="s">
        <v>139</v>
      </c>
      <c r="D5023" s="82" t="s">
        <v>60</v>
      </c>
      <c r="E5023" s="82">
        <v>3.91</v>
      </c>
      <c r="F5023" s="82" t="s">
        <v>267</v>
      </c>
      <c r="G5023" s="82" t="s">
        <v>49</v>
      </c>
      <c r="I5023" s="82" t="s">
        <v>50</v>
      </c>
    </row>
    <row r="5024" spans="1:9" x14ac:dyDescent="0.2">
      <c r="A5024" s="82" t="s">
        <v>10404</v>
      </c>
      <c r="B5024" s="82" t="s">
        <v>10405</v>
      </c>
      <c r="C5024" s="82" t="s">
        <v>674</v>
      </c>
      <c r="D5024" s="82" t="s">
        <v>60</v>
      </c>
      <c r="E5024" s="82">
        <v>67.00189499999999</v>
      </c>
      <c r="F5024" s="82" t="s">
        <v>267</v>
      </c>
      <c r="G5024" s="82" t="s">
        <v>49</v>
      </c>
      <c r="I5024" s="82" t="s">
        <v>50</v>
      </c>
    </row>
    <row r="5025" spans="1:9" x14ac:dyDescent="0.2">
      <c r="A5025" s="82" t="s">
        <v>10406</v>
      </c>
      <c r="B5025" s="82" t="s">
        <v>10407</v>
      </c>
      <c r="C5025" s="82" t="s">
        <v>8981</v>
      </c>
      <c r="D5025" s="82" t="s">
        <v>60</v>
      </c>
      <c r="F5025" s="82" t="s">
        <v>8994</v>
      </c>
      <c r="G5025" s="82" t="s">
        <v>49</v>
      </c>
      <c r="I5025" s="82" t="s">
        <v>50</v>
      </c>
    </row>
    <row r="5026" spans="1:9" x14ac:dyDescent="0.2">
      <c r="A5026" s="82" t="s">
        <v>10408</v>
      </c>
      <c r="B5026" s="82" t="s">
        <v>10409</v>
      </c>
      <c r="C5026" s="82" t="s">
        <v>26</v>
      </c>
      <c r="D5026" s="82" t="s">
        <v>60</v>
      </c>
      <c r="E5026" s="82">
        <v>0.50833499999999998</v>
      </c>
      <c r="F5026" s="82" t="s">
        <v>267</v>
      </c>
      <c r="G5026" s="82" t="s">
        <v>49</v>
      </c>
      <c r="I5026" s="82" t="s">
        <v>50</v>
      </c>
    </row>
    <row r="5027" spans="1:9" x14ac:dyDescent="0.2">
      <c r="A5027" s="82" t="s">
        <v>10410</v>
      </c>
      <c r="B5027" s="82" t="s">
        <v>10411</v>
      </c>
      <c r="C5027" s="82" t="s">
        <v>71</v>
      </c>
      <c r="D5027" s="82" t="s">
        <v>60</v>
      </c>
      <c r="F5027" s="82" t="s">
        <v>8994</v>
      </c>
      <c r="G5027" s="82" t="s">
        <v>49</v>
      </c>
      <c r="I5027" s="82" t="s">
        <v>50</v>
      </c>
    </row>
    <row r="5028" spans="1:9" x14ac:dyDescent="0.2">
      <c r="A5028" s="82" t="s">
        <v>10412</v>
      </c>
      <c r="B5028" s="82" t="s">
        <v>10413</v>
      </c>
      <c r="C5028" s="82" t="s">
        <v>26</v>
      </c>
      <c r="D5028" s="82" t="s">
        <v>60</v>
      </c>
      <c r="F5028" s="82" t="s">
        <v>8994</v>
      </c>
      <c r="G5028" s="82" t="s">
        <v>49</v>
      </c>
      <c r="I5028" s="82" t="s">
        <v>50</v>
      </c>
    </row>
    <row r="5029" spans="1:9" x14ac:dyDescent="0.2">
      <c r="A5029" s="82" t="s">
        <v>10414</v>
      </c>
      <c r="B5029" s="82" t="s">
        <v>10415</v>
      </c>
      <c r="C5029" s="82" t="s">
        <v>26</v>
      </c>
      <c r="D5029" s="82" t="s">
        <v>60</v>
      </c>
      <c r="E5029" s="82">
        <v>0.38848099999999997</v>
      </c>
      <c r="F5029" s="82" t="s">
        <v>267</v>
      </c>
      <c r="G5029" s="82" t="s">
        <v>49</v>
      </c>
      <c r="H5029" s="82" t="s">
        <v>8889</v>
      </c>
      <c r="I5029" s="82" t="s">
        <v>50</v>
      </c>
    </row>
    <row r="5030" spans="1:9" x14ac:dyDescent="0.2">
      <c r="A5030" s="82" t="s">
        <v>10416</v>
      </c>
      <c r="B5030" s="82" t="s">
        <v>10417</v>
      </c>
      <c r="C5030" s="82" t="s">
        <v>144</v>
      </c>
      <c r="D5030" s="82" t="s">
        <v>60</v>
      </c>
      <c r="E5030" s="82">
        <v>5.7960000000000003</v>
      </c>
      <c r="F5030" s="82" t="s">
        <v>8994</v>
      </c>
      <c r="G5030" s="82" t="s">
        <v>49</v>
      </c>
      <c r="I5030" s="82" t="s">
        <v>50</v>
      </c>
    </row>
    <row r="5031" spans="1:9" x14ac:dyDescent="0.2">
      <c r="A5031" s="82" t="s">
        <v>10418</v>
      </c>
      <c r="B5031" s="82" t="s">
        <v>10419</v>
      </c>
      <c r="C5031" s="82" t="s">
        <v>26</v>
      </c>
      <c r="D5031" s="82" t="s">
        <v>60</v>
      </c>
      <c r="F5031" s="82" t="s">
        <v>8994</v>
      </c>
      <c r="G5031" s="82" t="s">
        <v>49</v>
      </c>
      <c r="I5031" s="82" t="s">
        <v>50</v>
      </c>
    </row>
    <row r="5032" spans="1:9" x14ac:dyDescent="0.2">
      <c r="A5032" s="82" t="s">
        <v>10420</v>
      </c>
      <c r="B5032" s="82" t="s">
        <v>10421</v>
      </c>
      <c r="C5032" s="82" t="s">
        <v>658</v>
      </c>
      <c r="D5032" s="82" t="s">
        <v>60</v>
      </c>
      <c r="E5032" s="82">
        <v>6.9686329999999996</v>
      </c>
      <c r="F5032" s="82" t="s">
        <v>267</v>
      </c>
      <c r="G5032" s="82" t="s">
        <v>49</v>
      </c>
      <c r="H5032" s="82" t="s">
        <v>8889</v>
      </c>
      <c r="I5032" s="82" t="s">
        <v>284</v>
      </c>
    </row>
    <row r="5033" spans="1:9" x14ac:dyDescent="0.2">
      <c r="A5033" s="82" t="s">
        <v>10422</v>
      </c>
      <c r="B5033" s="82" t="s">
        <v>10423</v>
      </c>
      <c r="C5033" s="82" t="s">
        <v>10424</v>
      </c>
      <c r="D5033" s="82" t="s">
        <v>60</v>
      </c>
      <c r="E5033" s="82">
        <v>1.121575</v>
      </c>
      <c r="F5033" s="82" t="s">
        <v>267</v>
      </c>
      <c r="G5033" s="82" t="s">
        <v>49</v>
      </c>
      <c r="I5033" s="82" t="s">
        <v>50</v>
      </c>
    </row>
    <row r="5034" spans="1:9" x14ac:dyDescent="0.2">
      <c r="A5034" s="82" t="s">
        <v>10425</v>
      </c>
      <c r="B5034" s="82" t="s">
        <v>10426</v>
      </c>
      <c r="C5034" s="82" t="s">
        <v>353</v>
      </c>
      <c r="D5034" s="82" t="s">
        <v>60</v>
      </c>
      <c r="F5034" s="82" t="s">
        <v>267</v>
      </c>
      <c r="G5034" s="82" t="s">
        <v>49</v>
      </c>
      <c r="H5034" s="82" t="s">
        <v>8889</v>
      </c>
      <c r="I5034" s="82" t="s">
        <v>50</v>
      </c>
    </row>
    <row r="5035" spans="1:9" x14ac:dyDescent="0.2">
      <c r="A5035" s="82" t="s">
        <v>10427</v>
      </c>
      <c r="B5035" s="82" t="s">
        <v>10428</v>
      </c>
      <c r="C5035" s="82" t="s">
        <v>26</v>
      </c>
      <c r="D5035" s="82" t="s">
        <v>60</v>
      </c>
      <c r="E5035" s="82">
        <v>1.4319999999999999E-2</v>
      </c>
      <c r="F5035" s="82" t="s">
        <v>267</v>
      </c>
      <c r="G5035" s="82" t="s">
        <v>49</v>
      </c>
      <c r="I5035" s="82" t="s">
        <v>50</v>
      </c>
    </row>
    <row r="5036" spans="1:9" x14ac:dyDescent="0.2">
      <c r="A5036" s="82" t="s">
        <v>10429</v>
      </c>
      <c r="B5036" s="82" t="s">
        <v>10430</v>
      </c>
      <c r="C5036" s="82" t="s">
        <v>71</v>
      </c>
      <c r="D5036" s="82" t="s">
        <v>60</v>
      </c>
      <c r="E5036" s="82">
        <v>2.052E-2</v>
      </c>
      <c r="F5036" s="82" t="s">
        <v>267</v>
      </c>
      <c r="G5036" s="82" t="s">
        <v>49</v>
      </c>
      <c r="I5036" s="82" t="s">
        <v>50</v>
      </c>
    </row>
    <row r="5037" spans="1:9" x14ac:dyDescent="0.2">
      <c r="A5037" s="82" t="s">
        <v>10431</v>
      </c>
      <c r="B5037" s="82" t="s">
        <v>10432</v>
      </c>
      <c r="C5037" s="82" t="s">
        <v>674</v>
      </c>
      <c r="D5037" s="82" t="s">
        <v>60</v>
      </c>
      <c r="E5037" s="82">
        <v>11.724957999999999</v>
      </c>
      <c r="F5037" s="82" t="s">
        <v>267</v>
      </c>
      <c r="G5037" s="82" t="s">
        <v>49</v>
      </c>
      <c r="I5037" s="82" t="s">
        <v>50</v>
      </c>
    </row>
    <row r="5038" spans="1:9" x14ac:dyDescent="0.2">
      <c r="A5038" s="82" t="s">
        <v>10433</v>
      </c>
      <c r="B5038" s="82" t="s">
        <v>10434</v>
      </c>
      <c r="C5038" s="82" t="s">
        <v>190</v>
      </c>
      <c r="D5038" s="82" t="s">
        <v>60</v>
      </c>
      <c r="E5038" s="82">
        <v>1.4375</v>
      </c>
      <c r="F5038" s="82" t="s">
        <v>267</v>
      </c>
      <c r="G5038" s="82" t="s">
        <v>49</v>
      </c>
      <c r="I5038" s="82" t="s">
        <v>50</v>
      </c>
    </row>
    <row r="5039" spans="1:9" x14ac:dyDescent="0.2">
      <c r="A5039" s="82" t="s">
        <v>10435</v>
      </c>
      <c r="B5039" s="82" t="s">
        <v>10436</v>
      </c>
      <c r="C5039" s="82" t="s">
        <v>1015</v>
      </c>
      <c r="D5039" s="82" t="s">
        <v>60</v>
      </c>
      <c r="E5039" s="82">
        <v>6.8879999999999999</v>
      </c>
      <c r="F5039" s="82" t="s">
        <v>267</v>
      </c>
      <c r="G5039" s="82" t="s">
        <v>49</v>
      </c>
      <c r="I5039" s="82" t="s">
        <v>50</v>
      </c>
    </row>
    <row r="5040" spans="1:9" x14ac:dyDescent="0.2">
      <c r="A5040" s="82" t="s">
        <v>10437</v>
      </c>
      <c r="B5040" s="82" t="s">
        <v>10438</v>
      </c>
      <c r="C5040" s="82" t="s">
        <v>674</v>
      </c>
      <c r="D5040" s="82" t="s">
        <v>60</v>
      </c>
      <c r="E5040" s="82">
        <v>14.84</v>
      </c>
      <c r="F5040" s="82" t="s">
        <v>8994</v>
      </c>
      <c r="G5040" s="82" t="s">
        <v>49</v>
      </c>
      <c r="H5040" s="82" t="s">
        <v>8889</v>
      </c>
      <c r="I5040" s="82" t="s">
        <v>50</v>
      </c>
    </row>
    <row r="5041" spans="1:9" x14ac:dyDescent="0.2">
      <c r="A5041" s="82" t="s">
        <v>10439</v>
      </c>
      <c r="B5041" s="82" t="s">
        <v>10440</v>
      </c>
      <c r="C5041" s="82" t="s">
        <v>139</v>
      </c>
      <c r="D5041" s="82" t="s">
        <v>60</v>
      </c>
      <c r="F5041" s="82" t="s">
        <v>8994</v>
      </c>
      <c r="G5041" s="82" t="s">
        <v>49</v>
      </c>
      <c r="I5041" s="82" t="s">
        <v>50</v>
      </c>
    </row>
    <row r="5042" spans="1:9" x14ac:dyDescent="0.2">
      <c r="A5042" s="82" t="s">
        <v>10441</v>
      </c>
      <c r="B5042" s="82" t="s">
        <v>10442</v>
      </c>
      <c r="C5042" s="82" t="s">
        <v>26</v>
      </c>
      <c r="D5042" s="82" t="s">
        <v>60</v>
      </c>
      <c r="F5042" s="82" t="s">
        <v>8994</v>
      </c>
      <c r="G5042" s="82" t="s">
        <v>49</v>
      </c>
      <c r="I5042" s="82" t="s">
        <v>50</v>
      </c>
    </row>
    <row r="5043" spans="1:9" x14ac:dyDescent="0.2">
      <c r="A5043" s="82" t="s">
        <v>10443</v>
      </c>
      <c r="B5043" s="82" t="s">
        <v>10444</v>
      </c>
      <c r="C5043" s="82" t="s">
        <v>1058</v>
      </c>
      <c r="D5043" s="82" t="s">
        <v>60</v>
      </c>
      <c r="E5043" s="82">
        <v>51.464000000000006</v>
      </c>
      <c r="F5043" s="82" t="s">
        <v>8994</v>
      </c>
      <c r="G5043" s="82" t="s">
        <v>49</v>
      </c>
      <c r="I5043" s="82" t="s">
        <v>50</v>
      </c>
    </row>
    <row r="5044" spans="1:9" x14ac:dyDescent="0.2">
      <c r="A5044" s="82" t="s">
        <v>10445</v>
      </c>
      <c r="B5044" s="82" t="s">
        <v>10446</v>
      </c>
      <c r="C5044" s="82" t="s">
        <v>6234</v>
      </c>
      <c r="D5044" s="82" t="s">
        <v>60</v>
      </c>
      <c r="F5044" s="82" t="s">
        <v>8994</v>
      </c>
      <c r="G5044" s="82" t="s">
        <v>49</v>
      </c>
      <c r="I5044" s="82" t="s">
        <v>50</v>
      </c>
    </row>
    <row r="5045" spans="1:9" x14ac:dyDescent="0.2">
      <c r="A5045" s="82" t="s">
        <v>10447</v>
      </c>
      <c r="B5045" s="82" t="s">
        <v>10448</v>
      </c>
      <c r="C5045" s="82" t="s">
        <v>26</v>
      </c>
      <c r="D5045" s="82" t="s">
        <v>60</v>
      </c>
      <c r="F5045" s="82" t="s">
        <v>8994</v>
      </c>
      <c r="G5045" s="82" t="s">
        <v>49</v>
      </c>
      <c r="I5045" s="82" t="s">
        <v>50</v>
      </c>
    </row>
    <row r="5046" spans="1:9" x14ac:dyDescent="0.2">
      <c r="A5046" s="82" t="s">
        <v>10449</v>
      </c>
      <c r="B5046" s="82" t="s">
        <v>10450</v>
      </c>
      <c r="C5046" s="82" t="s">
        <v>864</v>
      </c>
      <c r="D5046" s="82" t="s">
        <v>60</v>
      </c>
      <c r="E5046" s="82">
        <v>54.88</v>
      </c>
      <c r="F5046" s="82" t="s">
        <v>8994</v>
      </c>
      <c r="G5046" s="82" t="s">
        <v>49</v>
      </c>
      <c r="I5046" s="82" t="s">
        <v>50</v>
      </c>
    </row>
    <row r="5047" spans="1:9" x14ac:dyDescent="0.2">
      <c r="A5047" s="82" t="s">
        <v>10451</v>
      </c>
      <c r="B5047" s="82" t="s">
        <v>10452</v>
      </c>
      <c r="C5047" s="82" t="s">
        <v>864</v>
      </c>
      <c r="D5047" s="82" t="s">
        <v>60</v>
      </c>
      <c r="E5047" s="82">
        <v>120.62400000000001</v>
      </c>
      <c r="F5047" s="82" t="s">
        <v>267</v>
      </c>
      <c r="G5047" s="82" t="s">
        <v>49</v>
      </c>
      <c r="I5047" s="82" t="s">
        <v>50</v>
      </c>
    </row>
    <row r="5048" spans="1:9" x14ac:dyDescent="0.2">
      <c r="A5048" s="82" t="s">
        <v>10453</v>
      </c>
      <c r="B5048" s="82" t="s">
        <v>10454</v>
      </c>
      <c r="C5048" s="82" t="s">
        <v>9559</v>
      </c>
      <c r="D5048" s="82" t="s">
        <v>60</v>
      </c>
      <c r="F5048" s="82" t="s">
        <v>267</v>
      </c>
      <c r="G5048" s="82" t="s">
        <v>49</v>
      </c>
      <c r="I5048" s="82" t="s">
        <v>50</v>
      </c>
    </row>
    <row r="5049" spans="1:9" x14ac:dyDescent="0.2">
      <c r="A5049" s="82" t="s">
        <v>10455</v>
      </c>
      <c r="B5049" s="82" t="s">
        <v>10456</v>
      </c>
      <c r="C5049" s="82" t="s">
        <v>26</v>
      </c>
      <c r="D5049" s="82" t="s">
        <v>60</v>
      </c>
      <c r="E5049" s="82">
        <v>2.7661880000000001</v>
      </c>
      <c r="F5049" s="82" t="s">
        <v>267</v>
      </c>
      <c r="G5049" s="82" t="s">
        <v>49</v>
      </c>
      <c r="I5049" s="82" t="s">
        <v>50</v>
      </c>
    </row>
    <row r="5050" spans="1:9" x14ac:dyDescent="0.2">
      <c r="A5050" s="82" t="s">
        <v>10457</v>
      </c>
      <c r="B5050" s="82" t="s">
        <v>10458</v>
      </c>
      <c r="C5050" s="82" t="s">
        <v>139</v>
      </c>
      <c r="D5050" s="82" t="s">
        <v>60</v>
      </c>
      <c r="E5050" s="82">
        <v>4.0913240000000002</v>
      </c>
      <c r="F5050" s="82" t="s">
        <v>8994</v>
      </c>
      <c r="G5050" s="82" t="s">
        <v>49</v>
      </c>
      <c r="I5050" s="82" t="s">
        <v>50</v>
      </c>
    </row>
    <row r="5051" spans="1:9" x14ac:dyDescent="0.2">
      <c r="A5051" s="82" t="s">
        <v>10459</v>
      </c>
      <c r="B5051" s="82" t="s">
        <v>10460</v>
      </c>
      <c r="C5051" s="82" t="s">
        <v>26</v>
      </c>
      <c r="D5051" s="82" t="s">
        <v>60</v>
      </c>
      <c r="E5051" s="82">
        <v>2.3940000000000001</v>
      </c>
      <c r="F5051" s="82" t="s">
        <v>267</v>
      </c>
      <c r="G5051" s="82" t="s">
        <v>49</v>
      </c>
      <c r="I5051" s="82" t="s">
        <v>50</v>
      </c>
    </row>
    <row r="5052" spans="1:9" x14ac:dyDescent="0.2">
      <c r="A5052" s="82" t="s">
        <v>10461</v>
      </c>
      <c r="B5052" s="82" t="s">
        <v>10462</v>
      </c>
      <c r="C5052" s="82" t="s">
        <v>26</v>
      </c>
      <c r="D5052" s="82" t="s">
        <v>60</v>
      </c>
      <c r="E5052" s="82">
        <v>23.977500000000003</v>
      </c>
      <c r="F5052" s="82" t="s">
        <v>267</v>
      </c>
      <c r="G5052" s="82" t="s">
        <v>49</v>
      </c>
      <c r="I5052" s="82" t="s">
        <v>50</v>
      </c>
    </row>
    <row r="5053" spans="1:9" x14ac:dyDescent="0.2">
      <c r="A5053" s="82" t="s">
        <v>10463</v>
      </c>
      <c r="B5053" s="82" t="s">
        <v>10464</v>
      </c>
      <c r="C5053" s="82" t="s">
        <v>26</v>
      </c>
      <c r="D5053" s="82" t="s">
        <v>60</v>
      </c>
      <c r="E5053" s="82">
        <v>22.008000000000003</v>
      </c>
      <c r="F5053" s="82" t="s">
        <v>267</v>
      </c>
      <c r="G5053" s="82" t="s">
        <v>49</v>
      </c>
      <c r="I5053" s="82" t="s">
        <v>50</v>
      </c>
    </row>
    <row r="5054" spans="1:9" x14ac:dyDescent="0.2">
      <c r="A5054" s="82" t="s">
        <v>10465</v>
      </c>
      <c r="B5054" s="82" t="s">
        <v>10466</v>
      </c>
      <c r="C5054" s="82" t="s">
        <v>353</v>
      </c>
      <c r="D5054" s="82" t="s">
        <v>60</v>
      </c>
      <c r="E5054" s="82">
        <v>1.5524389999999999</v>
      </c>
      <c r="F5054" s="82" t="s">
        <v>9859</v>
      </c>
      <c r="G5054" s="82" t="s">
        <v>49</v>
      </c>
      <c r="I5054" s="82" t="s">
        <v>50</v>
      </c>
    </row>
    <row r="5055" spans="1:9" x14ac:dyDescent="0.2">
      <c r="A5055" s="82" t="s">
        <v>10467</v>
      </c>
      <c r="B5055" s="82" t="s">
        <v>10468</v>
      </c>
      <c r="C5055" s="82" t="s">
        <v>10276</v>
      </c>
      <c r="D5055" s="82" t="s">
        <v>60</v>
      </c>
      <c r="E5055" s="82">
        <v>15.1424</v>
      </c>
      <c r="F5055" s="82" t="s">
        <v>9859</v>
      </c>
      <c r="G5055" s="82" t="s">
        <v>49</v>
      </c>
      <c r="I5055" s="82" t="s">
        <v>50</v>
      </c>
    </row>
    <row r="5056" spans="1:9" x14ac:dyDescent="0.2">
      <c r="A5056" s="82" t="s">
        <v>10469</v>
      </c>
      <c r="B5056" s="82" t="s">
        <v>10470</v>
      </c>
      <c r="C5056" s="82" t="s">
        <v>20</v>
      </c>
      <c r="D5056" s="82" t="s">
        <v>60</v>
      </c>
      <c r="E5056" s="82">
        <v>1.0877000000000001</v>
      </c>
      <c r="F5056" s="82" t="s">
        <v>267</v>
      </c>
      <c r="G5056" s="82" t="s">
        <v>49</v>
      </c>
      <c r="I5056" s="82" t="s">
        <v>50</v>
      </c>
    </row>
    <row r="5057" spans="1:9" x14ac:dyDescent="0.2">
      <c r="A5057" s="82" t="s">
        <v>10471</v>
      </c>
      <c r="B5057" s="82" t="s">
        <v>10472</v>
      </c>
      <c r="C5057" s="82" t="s">
        <v>1058</v>
      </c>
      <c r="D5057" s="82" t="s">
        <v>60</v>
      </c>
      <c r="E5057" s="82">
        <v>1.3800000000000001</v>
      </c>
      <c r="F5057" s="82" t="s">
        <v>267</v>
      </c>
      <c r="G5057" s="82" t="s">
        <v>49</v>
      </c>
      <c r="I5057" s="82" t="s">
        <v>50</v>
      </c>
    </row>
    <row r="5058" spans="1:9" x14ac:dyDescent="0.2">
      <c r="A5058" s="82" t="s">
        <v>10473</v>
      </c>
      <c r="B5058" s="82" t="s">
        <v>10474</v>
      </c>
      <c r="C5058" s="82" t="s">
        <v>139</v>
      </c>
      <c r="D5058" s="82" t="s">
        <v>60</v>
      </c>
      <c r="E5058" s="82">
        <v>0.36129</v>
      </c>
      <c r="F5058" s="82" t="s">
        <v>8994</v>
      </c>
      <c r="G5058" s="82" t="s">
        <v>49</v>
      </c>
      <c r="I5058" s="82" t="s">
        <v>50</v>
      </c>
    </row>
    <row r="5059" spans="1:9" x14ac:dyDescent="0.2">
      <c r="A5059" s="82" t="s">
        <v>10475</v>
      </c>
      <c r="B5059" s="82" t="s">
        <v>10476</v>
      </c>
      <c r="C5059" s="82" t="s">
        <v>190</v>
      </c>
      <c r="D5059" s="82" t="s">
        <v>60</v>
      </c>
      <c r="E5059" s="82">
        <v>1.6688000000000001</v>
      </c>
      <c r="F5059" s="82" t="s">
        <v>8994</v>
      </c>
      <c r="G5059" s="82" t="s">
        <v>49</v>
      </c>
      <c r="I5059" s="82" t="s">
        <v>50</v>
      </c>
    </row>
    <row r="5060" spans="1:9" x14ac:dyDescent="0.2">
      <c r="A5060" s="82" t="s">
        <v>10477</v>
      </c>
      <c r="B5060" s="82" t="s">
        <v>10478</v>
      </c>
      <c r="C5060" s="82" t="s">
        <v>1058</v>
      </c>
      <c r="D5060" s="82" t="s">
        <v>60</v>
      </c>
      <c r="E5060" s="82">
        <v>2.1274999999999999</v>
      </c>
      <c r="F5060" s="82" t="s">
        <v>267</v>
      </c>
      <c r="G5060" s="82" t="s">
        <v>49</v>
      </c>
      <c r="I5060" s="82" t="s">
        <v>50</v>
      </c>
    </row>
    <row r="5061" spans="1:9" x14ac:dyDescent="0.2">
      <c r="A5061" s="82" t="s">
        <v>10479</v>
      </c>
      <c r="B5061" s="82" t="s">
        <v>10480</v>
      </c>
      <c r="C5061" s="82" t="s">
        <v>864</v>
      </c>
      <c r="D5061" s="82" t="s">
        <v>60</v>
      </c>
      <c r="E5061" s="82">
        <v>2.2400000000000002</v>
      </c>
      <c r="F5061" s="82" t="s">
        <v>8994</v>
      </c>
      <c r="G5061" s="82" t="s">
        <v>49</v>
      </c>
      <c r="I5061" s="82" t="s">
        <v>50</v>
      </c>
    </row>
    <row r="5062" spans="1:9" x14ac:dyDescent="0.2">
      <c r="A5062" s="82" t="s">
        <v>10481</v>
      </c>
      <c r="B5062" s="82" t="s">
        <v>10482</v>
      </c>
      <c r="C5062" s="82" t="s">
        <v>20</v>
      </c>
      <c r="D5062" s="82" t="s">
        <v>60</v>
      </c>
      <c r="E5062" s="82">
        <v>2.1840000000000002</v>
      </c>
      <c r="F5062" s="82" t="s">
        <v>8994</v>
      </c>
      <c r="G5062" s="82" t="s">
        <v>49</v>
      </c>
      <c r="I5062" s="82" t="s">
        <v>50</v>
      </c>
    </row>
    <row r="5063" spans="1:9" x14ac:dyDescent="0.2">
      <c r="A5063" s="82" t="s">
        <v>10483</v>
      </c>
      <c r="B5063" s="82" t="s">
        <v>10484</v>
      </c>
      <c r="C5063" s="82" t="s">
        <v>1058</v>
      </c>
      <c r="D5063" s="82" t="s">
        <v>60</v>
      </c>
      <c r="E5063" s="82">
        <v>0</v>
      </c>
      <c r="F5063" s="82" t="s">
        <v>267</v>
      </c>
      <c r="G5063" s="82" t="s">
        <v>49</v>
      </c>
      <c r="I5063" s="82" t="s">
        <v>50</v>
      </c>
    </row>
    <row r="5064" spans="1:9" x14ac:dyDescent="0.2">
      <c r="A5064" s="82" t="s">
        <v>10485</v>
      </c>
      <c r="B5064" s="82" t="s">
        <v>10486</v>
      </c>
      <c r="C5064" s="82" t="s">
        <v>26</v>
      </c>
      <c r="D5064" s="82" t="s">
        <v>60</v>
      </c>
      <c r="E5064" s="82">
        <v>0.84</v>
      </c>
      <c r="F5064" s="82" t="s">
        <v>8994</v>
      </c>
      <c r="G5064" s="82" t="s">
        <v>49</v>
      </c>
      <c r="I5064" s="82" t="s">
        <v>50</v>
      </c>
    </row>
    <row r="5065" spans="1:9" x14ac:dyDescent="0.2">
      <c r="A5065" s="82" t="s">
        <v>10487</v>
      </c>
      <c r="B5065" s="82" t="s">
        <v>10488</v>
      </c>
      <c r="C5065" s="82" t="s">
        <v>26</v>
      </c>
      <c r="D5065" s="82" t="s">
        <v>60</v>
      </c>
      <c r="E5065" s="82">
        <v>1.7135</v>
      </c>
      <c r="F5065" s="82" t="s">
        <v>267</v>
      </c>
      <c r="G5065" s="82" t="s">
        <v>49</v>
      </c>
      <c r="I5065" s="82" t="s">
        <v>50</v>
      </c>
    </row>
    <row r="5066" spans="1:9" x14ac:dyDescent="0.2">
      <c r="A5066" s="82" t="s">
        <v>10489</v>
      </c>
      <c r="B5066" s="82" t="s">
        <v>10490</v>
      </c>
      <c r="C5066" s="82" t="s">
        <v>26</v>
      </c>
      <c r="D5066" s="82" t="s">
        <v>60</v>
      </c>
      <c r="F5066" s="82" t="s">
        <v>267</v>
      </c>
      <c r="G5066" s="82" t="s">
        <v>49</v>
      </c>
      <c r="I5066" s="82" t="s">
        <v>50</v>
      </c>
    </row>
    <row r="5067" spans="1:9" x14ac:dyDescent="0.2">
      <c r="A5067" s="82" t="s">
        <v>10491</v>
      </c>
      <c r="B5067" s="82" t="s">
        <v>10492</v>
      </c>
      <c r="C5067" s="82" t="s">
        <v>4055</v>
      </c>
      <c r="D5067" s="82" t="s">
        <v>60</v>
      </c>
      <c r="F5067" s="82" t="s">
        <v>8271</v>
      </c>
      <c r="G5067" s="82" t="s">
        <v>49</v>
      </c>
      <c r="I5067" s="82" t="s">
        <v>50</v>
      </c>
    </row>
    <row r="5068" spans="1:9" x14ac:dyDescent="0.2">
      <c r="A5068" s="82" t="s">
        <v>10493</v>
      </c>
      <c r="B5068" s="82" t="s">
        <v>10494</v>
      </c>
      <c r="C5068" s="82" t="s">
        <v>4055</v>
      </c>
      <c r="D5068" s="82" t="s">
        <v>60</v>
      </c>
      <c r="F5068" s="82" t="s">
        <v>8271</v>
      </c>
      <c r="G5068" s="82" t="s">
        <v>49</v>
      </c>
      <c r="I5068" s="82" t="s">
        <v>50</v>
      </c>
    </row>
    <row r="5069" spans="1:9" x14ac:dyDescent="0.2">
      <c r="A5069" s="82" t="s">
        <v>10495</v>
      </c>
      <c r="B5069" s="82" t="s">
        <v>10496</v>
      </c>
      <c r="C5069" s="82" t="s">
        <v>8417</v>
      </c>
      <c r="D5069" s="82" t="s">
        <v>60</v>
      </c>
      <c r="F5069" s="82" t="s">
        <v>8994</v>
      </c>
      <c r="G5069" s="82" t="s">
        <v>49</v>
      </c>
      <c r="I5069" s="82" t="s">
        <v>50</v>
      </c>
    </row>
    <row r="5070" spans="1:9" x14ac:dyDescent="0.2">
      <c r="A5070" s="82" t="s">
        <v>10497</v>
      </c>
      <c r="B5070" s="82" t="s">
        <v>10498</v>
      </c>
      <c r="C5070" s="82" t="s">
        <v>353</v>
      </c>
      <c r="D5070" s="82" t="s">
        <v>60</v>
      </c>
      <c r="E5070" s="82">
        <v>3.08</v>
      </c>
      <c r="F5070" s="82" t="s">
        <v>267</v>
      </c>
      <c r="G5070" s="82" t="s">
        <v>49</v>
      </c>
      <c r="I5070" s="82" t="s">
        <v>50</v>
      </c>
    </row>
    <row r="5071" spans="1:9" x14ac:dyDescent="0.2">
      <c r="A5071" s="82" t="s">
        <v>10499</v>
      </c>
      <c r="B5071" s="82" t="s">
        <v>10500</v>
      </c>
      <c r="C5071" s="82" t="s">
        <v>10501</v>
      </c>
      <c r="D5071" s="82" t="s">
        <v>60</v>
      </c>
      <c r="E5071" s="82">
        <v>6.5780000000000003</v>
      </c>
      <c r="F5071" s="82" t="s">
        <v>267</v>
      </c>
      <c r="G5071" s="82" t="s">
        <v>49</v>
      </c>
      <c r="I5071" s="82" t="s">
        <v>50</v>
      </c>
    </row>
    <row r="5072" spans="1:9" x14ac:dyDescent="0.2">
      <c r="A5072" s="82" t="s">
        <v>10502</v>
      </c>
      <c r="B5072" s="82" t="s">
        <v>10503</v>
      </c>
      <c r="C5072" s="82" t="s">
        <v>353</v>
      </c>
      <c r="D5072" s="82" t="s">
        <v>60</v>
      </c>
      <c r="E5072" s="82">
        <v>24.236328999999998</v>
      </c>
      <c r="F5072" s="82" t="s">
        <v>267</v>
      </c>
      <c r="G5072" s="82" t="s">
        <v>49</v>
      </c>
      <c r="I5072" s="82" t="s">
        <v>50</v>
      </c>
    </row>
    <row r="5073" spans="1:9" x14ac:dyDescent="0.2">
      <c r="A5073" s="82" t="s">
        <v>10504</v>
      </c>
      <c r="B5073" s="82" t="s">
        <v>10505</v>
      </c>
      <c r="C5073" s="82" t="s">
        <v>26</v>
      </c>
      <c r="D5073" s="82" t="s">
        <v>60</v>
      </c>
      <c r="F5073" s="82" t="s">
        <v>8994</v>
      </c>
      <c r="G5073" s="82" t="s">
        <v>49</v>
      </c>
      <c r="I5073" s="82" t="s">
        <v>50</v>
      </c>
    </row>
    <row r="5074" spans="1:9" x14ac:dyDescent="0.2">
      <c r="A5074" s="82" t="s">
        <v>10506</v>
      </c>
      <c r="B5074" s="82" t="s">
        <v>10507</v>
      </c>
      <c r="C5074" s="82" t="s">
        <v>9559</v>
      </c>
      <c r="D5074" s="82" t="s">
        <v>60</v>
      </c>
      <c r="E5074" s="82">
        <v>5.6142129999999995</v>
      </c>
      <c r="F5074" s="82" t="s">
        <v>8994</v>
      </c>
      <c r="G5074" s="82" t="s">
        <v>49</v>
      </c>
      <c r="I5074" s="82" t="s">
        <v>50</v>
      </c>
    </row>
    <row r="5075" spans="1:9" x14ac:dyDescent="0.2">
      <c r="A5075" s="82" t="s">
        <v>10508</v>
      </c>
      <c r="B5075" s="82" t="s">
        <v>10509</v>
      </c>
      <c r="C5075" s="82" t="s">
        <v>190</v>
      </c>
      <c r="D5075" s="82" t="s">
        <v>60</v>
      </c>
      <c r="E5075" s="82">
        <v>9.0048000000000012</v>
      </c>
      <c r="F5075" s="82" t="s">
        <v>8994</v>
      </c>
      <c r="G5075" s="82" t="s">
        <v>49</v>
      </c>
      <c r="I5075" s="82" t="s">
        <v>50</v>
      </c>
    </row>
    <row r="5076" spans="1:9" x14ac:dyDescent="0.2">
      <c r="A5076" s="82" t="s">
        <v>10510</v>
      </c>
      <c r="B5076" s="82" t="s">
        <v>10511</v>
      </c>
      <c r="C5076" s="82" t="s">
        <v>20</v>
      </c>
      <c r="D5076" s="82" t="s">
        <v>60</v>
      </c>
      <c r="E5076" s="82">
        <v>5.5860000000000003</v>
      </c>
      <c r="F5076" s="82" t="s">
        <v>267</v>
      </c>
      <c r="G5076" s="82" t="s">
        <v>49</v>
      </c>
      <c r="I5076" s="82" t="s">
        <v>50</v>
      </c>
    </row>
    <row r="5077" spans="1:9" x14ac:dyDescent="0.2">
      <c r="A5077" s="82" t="s">
        <v>10512</v>
      </c>
      <c r="B5077" s="82" t="s">
        <v>10513</v>
      </c>
      <c r="C5077" s="82" t="s">
        <v>658</v>
      </c>
      <c r="D5077" s="82" t="s">
        <v>60</v>
      </c>
      <c r="E5077" s="82">
        <v>110.28360000000001</v>
      </c>
      <c r="F5077" s="82" t="s">
        <v>267</v>
      </c>
      <c r="G5077" s="82" t="s">
        <v>49</v>
      </c>
      <c r="I5077" s="82" t="s">
        <v>50</v>
      </c>
    </row>
    <row r="5078" spans="1:9" x14ac:dyDescent="0.2">
      <c r="A5078" s="82" t="s">
        <v>10514</v>
      </c>
      <c r="B5078" s="82" t="s">
        <v>10515</v>
      </c>
      <c r="C5078" s="82" t="s">
        <v>190</v>
      </c>
      <c r="D5078" s="82" t="s">
        <v>60</v>
      </c>
      <c r="E5078" s="82">
        <v>10.8416</v>
      </c>
      <c r="F5078" s="82" t="s">
        <v>8994</v>
      </c>
      <c r="G5078" s="82" t="s">
        <v>49</v>
      </c>
      <c r="I5078" s="82" t="s">
        <v>50</v>
      </c>
    </row>
    <row r="5079" spans="1:9" x14ac:dyDescent="0.2">
      <c r="A5079" s="82" t="s">
        <v>10516</v>
      </c>
      <c r="B5079" s="82" t="s">
        <v>10517</v>
      </c>
      <c r="C5079" s="82" t="s">
        <v>227</v>
      </c>
      <c r="D5079" s="82" t="s">
        <v>60</v>
      </c>
      <c r="F5079" s="82" t="s">
        <v>267</v>
      </c>
      <c r="G5079" s="82" t="s">
        <v>49</v>
      </c>
      <c r="I5079" s="82" t="s">
        <v>50</v>
      </c>
    </row>
    <row r="5080" spans="1:9" x14ac:dyDescent="0.2">
      <c r="A5080" s="82" t="s">
        <v>10518</v>
      </c>
      <c r="B5080" s="82" t="s">
        <v>10519</v>
      </c>
      <c r="C5080" s="82" t="s">
        <v>227</v>
      </c>
      <c r="D5080" s="82" t="s">
        <v>60</v>
      </c>
      <c r="F5080" s="82" t="s">
        <v>10520</v>
      </c>
      <c r="G5080" s="82" t="s">
        <v>49</v>
      </c>
      <c r="I5080" s="82" t="s">
        <v>284</v>
      </c>
    </row>
    <row r="5081" spans="1:9" x14ac:dyDescent="0.2">
      <c r="A5081" s="82" t="s">
        <v>10521</v>
      </c>
      <c r="B5081" s="82" t="s">
        <v>10522</v>
      </c>
      <c r="C5081" s="82" t="s">
        <v>26</v>
      </c>
      <c r="D5081" s="82" t="s">
        <v>60</v>
      </c>
      <c r="F5081" s="82" t="s">
        <v>10523</v>
      </c>
      <c r="G5081" s="82" t="s">
        <v>49</v>
      </c>
      <c r="I5081" s="82" t="s">
        <v>50</v>
      </c>
    </row>
    <row r="5082" spans="1:9" x14ac:dyDescent="0.2">
      <c r="A5082" s="82" t="s">
        <v>10524</v>
      </c>
      <c r="B5082" s="82" t="s">
        <v>10525</v>
      </c>
      <c r="C5082" s="82" t="s">
        <v>9559</v>
      </c>
      <c r="D5082" s="82" t="s">
        <v>60</v>
      </c>
      <c r="F5082" s="82" t="s">
        <v>10523</v>
      </c>
      <c r="G5082" s="82" t="s">
        <v>49</v>
      </c>
      <c r="I5082" s="82" t="s">
        <v>284</v>
      </c>
    </row>
    <row r="5083" spans="1:9" x14ac:dyDescent="0.2">
      <c r="A5083" s="82" t="s">
        <v>10526</v>
      </c>
      <c r="B5083" s="82" t="s">
        <v>10527</v>
      </c>
      <c r="C5083" s="82" t="s">
        <v>26</v>
      </c>
      <c r="D5083" s="82" t="s">
        <v>60</v>
      </c>
      <c r="F5083" s="82" t="s">
        <v>10523</v>
      </c>
      <c r="G5083" s="82" t="s">
        <v>49</v>
      </c>
      <c r="I5083" s="82" t="s">
        <v>50</v>
      </c>
    </row>
    <row r="5084" spans="1:9" x14ac:dyDescent="0.2">
      <c r="A5084" s="82" t="s">
        <v>10528</v>
      </c>
      <c r="B5084" s="82" t="s">
        <v>10529</v>
      </c>
      <c r="C5084" s="82" t="s">
        <v>9559</v>
      </c>
      <c r="D5084" s="82" t="s">
        <v>60</v>
      </c>
      <c r="F5084" s="82" t="s">
        <v>10523</v>
      </c>
      <c r="G5084" s="82" t="s">
        <v>49</v>
      </c>
      <c r="I5084" s="82" t="s">
        <v>284</v>
      </c>
    </row>
    <row r="5085" spans="1:9" x14ac:dyDescent="0.2">
      <c r="A5085" s="82" t="s">
        <v>10530</v>
      </c>
      <c r="B5085" s="82" t="s">
        <v>10531</v>
      </c>
      <c r="C5085" s="82" t="s">
        <v>190</v>
      </c>
      <c r="D5085" s="82" t="s">
        <v>60</v>
      </c>
      <c r="E5085" s="82">
        <v>2.4136629999999997</v>
      </c>
      <c r="F5085" s="82" t="s">
        <v>267</v>
      </c>
      <c r="G5085" s="82" t="s">
        <v>49</v>
      </c>
      <c r="I5085" s="82" t="s">
        <v>50</v>
      </c>
    </row>
    <row r="5086" spans="1:9" x14ac:dyDescent="0.2">
      <c r="A5086" s="82" t="s">
        <v>10532</v>
      </c>
      <c r="B5086" s="82" t="s">
        <v>10533</v>
      </c>
      <c r="C5086" s="82" t="s">
        <v>26</v>
      </c>
      <c r="D5086" s="82" t="s">
        <v>60</v>
      </c>
      <c r="F5086" s="82" t="s">
        <v>10523</v>
      </c>
      <c r="G5086" s="82" t="s">
        <v>49</v>
      </c>
      <c r="I5086" s="82" t="s">
        <v>50</v>
      </c>
    </row>
    <row r="5087" spans="1:9" x14ac:dyDescent="0.2">
      <c r="A5087" s="82" t="s">
        <v>10534</v>
      </c>
      <c r="B5087" s="82" t="s">
        <v>10535</v>
      </c>
      <c r="C5087" s="82" t="s">
        <v>190</v>
      </c>
      <c r="D5087" s="82" t="s">
        <v>60</v>
      </c>
      <c r="E5087" s="82">
        <v>2.2458</v>
      </c>
      <c r="F5087" s="82" t="s">
        <v>267</v>
      </c>
      <c r="G5087" s="82" t="s">
        <v>49</v>
      </c>
      <c r="I5087" s="82" t="s">
        <v>50</v>
      </c>
    </row>
    <row r="5088" spans="1:9" x14ac:dyDescent="0.2">
      <c r="A5088" s="82" t="s">
        <v>10536</v>
      </c>
      <c r="B5088" s="82" t="s">
        <v>10537</v>
      </c>
      <c r="C5088" s="82" t="s">
        <v>9559</v>
      </c>
      <c r="D5088" s="82" t="s">
        <v>60</v>
      </c>
      <c r="F5088" s="82" t="s">
        <v>10523</v>
      </c>
      <c r="G5088" s="82" t="s">
        <v>49</v>
      </c>
      <c r="I5088" s="82" t="s">
        <v>284</v>
      </c>
    </row>
    <row r="5089" spans="1:9" x14ac:dyDescent="0.2">
      <c r="A5089" s="82" t="s">
        <v>10538</v>
      </c>
      <c r="B5089" s="82" t="s">
        <v>10539</v>
      </c>
      <c r="C5089" s="82" t="s">
        <v>353</v>
      </c>
      <c r="D5089" s="82" t="s">
        <v>60</v>
      </c>
      <c r="E5089" s="82">
        <v>156.80000000000001</v>
      </c>
      <c r="F5089" s="82" t="s">
        <v>9859</v>
      </c>
      <c r="G5089" s="82" t="s">
        <v>49</v>
      </c>
      <c r="I5089" s="82" t="s">
        <v>50</v>
      </c>
    </row>
    <row r="5090" spans="1:9" x14ac:dyDescent="0.2">
      <c r="A5090" s="82" t="s">
        <v>10540</v>
      </c>
      <c r="B5090" s="82" t="s">
        <v>10541</v>
      </c>
      <c r="C5090" s="82" t="s">
        <v>353</v>
      </c>
      <c r="D5090" s="82" t="s">
        <v>60</v>
      </c>
      <c r="E5090" s="82">
        <v>5.2976000000000001</v>
      </c>
      <c r="F5090" s="82" t="s">
        <v>267</v>
      </c>
      <c r="G5090" s="82" t="s">
        <v>49</v>
      </c>
      <c r="I5090" s="82" t="s">
        <v>50</v>
      </c>
    </row>
    <row r="5091" spans="1:9" x14ac:dyDescent="0.2">
      <c r="A5091" s="82" t="s">
        <v>10542</v>
      </c>
      <c r="B5091" s="82" t="s">
        <v>10543</v>
      </c>
      <c r="C5091" s="82" t="s">
        <v>26</v>
      </c>
      <c r="D5091" s="82" t="s">
        <v>60</v>
      </c>
      <c r="E5091" s="82">
        <v>2.2600000000000002</v>
      </c>
      <c r="F5091" s="82" t="s">
        <v>8994</v>
      </c>
      <c r="G5091" s="82" t="s">
        <v>49</v>
      </c>
      <c r="I5091" s="82" t="s">
        <v>50</v>
      </c>
    </row>
    <row r="5092" spans="1:9" x14ac:dyDescent="0.2">
      <c r="A5092" s="82" t="s">
        <v>10544</v>
      </c>
      <c r="B5092" s="82" t="s">
        <v>10545</v>
      </c>
      <c r="C5092" s="82" t="s">
        <v>139</v>
      </c>
      <c r="D5092" s="82" t="s">
        <v>60</v>
      </c>
      <c r="E5092" s="82">
        <v>0.44800000000000001</v>
      </c>
      <c r="F5092" s="82" t="s">
        <v>267</v>
      </c>
      <c r="G5092" s="82" t="s">
        <v>49</v>
      </c>
      <c r="I5092" s="82" t="s">
        <v>50</v>
      </c>
    </row>
    <row r="5093" spans="1:9" x14ac:dyDescent="0.2">
      <c r="A5093" s="82" t="s">
        <v>10546</v>
      </c>
      <c r="B5093" s="82" t="s">
        <v>10547</v>
      </c>
      <c r="C5093" s="82" t="s">
        <v>864</v>
      </c>
      <c r="D5093" s="82" t="s">
        <v>60</v>
      </c>
      <c r="E5093" s="82">
        <v>0</v>
      </c>
      <c r="F5093" s="82" t="s">
        <v>267</v>
      </c>
      <c r="G5093" s="82" t="s">
        <v>49</v>
      </c>
      <c r="I5093" s="82" t="s">
        <v>50</v>
      </c>
    </row>
    <row r="5094" spans="1:9" x14ac:dyDescent="0.2">
      <c r="A5094" s="82" t="s">
        <v>10548</v>
      </c>
      <c r="B5094" s="82" t="s">
        <v>10549</v>
      </c>
      <c r="C5094" s="82" t="s">
        <v>658</v>
      </c>
      <c r="D5094" s="82" t="s">
        <v>60</v>
      </c>
      <c r="E5094" s="82">
        <v>11.200000000000001</v>
      </c>
      <c r="F5094" s="82" t="s">
        <v>8994</v>
      </c>
      <c r="G5094" s="82" t="s">
        <v>49</v>
      </c>
      <c r="I5094" s="82" t="s">
        <v>50</v>
      </c>
    </row>
    <row r="5095" spans="1:9" x14ac:dyDescent="0.2">
      <c r="A5095" s="82" t="s">
        <v>10550</v>
      </c>
      <c r="B5095" s="82" t="s">
        <v>10551</v>
      </c>
      <c r="C5095" s="82" t="s">
        <v>26</v>
      </c>
      <c r="D5095" s="82" t="s">
        <v>60</v>
      </c>
      <c r="E5095" s="82">
        <v>0</v>
      </c>
      <c r="F5095" s="82" t="s">
        <v>8994</v>
      </c>
      <c r="G5095" s="82" t="s">
        <v>49</v>
      </c>
      <c r="I5095" s="82" t="s">
        <v>50</v>
      </c>
    </row>
    <row r="5096" spans="1:9" x14ac:dyDescent="0.2">
      <c r="A5096" s="82" t="s">
        <v>10552</v>
      </c>
      <c r="B5096" s="82" t="s">
        <v>10553</v>
      </c>
      <c r="C5096" s="82" t="s">
        <v>139</v>
      </c>
      <c r="D5096" s="82" t="s">
        <v>60</v>
      </c>
      <c r="F5096" s="82" t="s">
        <v>8870</v>
      </c>
      <c r="G5096" s="82" t="s">
        <v>49</v>
      </c>
      <c r="I5096" s="82" t="s">
        <v>284</v>
      </c>
    </row>
    <row r="5097" spans="1:9" x14ac:dyDescent="0.2">
      <c r="A5097" s="82" t="s">
        <v>10554</v>
      </c>
      <c r="B5097" s="82" t="s">
        <v>10555</v>
      </c>
      <c r="C5097" s="82" t="s">
        <v>864</v>
      </c>
      <c r="D5097" s="82" t="s">
        <v>60</v>
      </c>
      <c r="F5097" s="82" t="s">
        <v>8870</v>
      </c>
      <c r="G5097" s="82" t="s">
        <v>49</v>
      </c>
      <c r="I5097" s="82" t="s">
        <v>284</v>
      </c>
    </row>
    <row r="5098" spans="1:9" x14ac:dyDescent="0.2">
      <c r="A5098" s="82" t="s">
        <v>10556</v>
      </c>
      <c r="B5098" s="82" t="s">
        <v>10557</v>
      </c>
      <c r="C5098" s="82" t="s">
        <v>26</v>
      </c>
      <c r="D5098" s="82" t="s">
        <v>60</v>
      </c>
      <c r="E5098" s="82">
        <v>0.552454</v>
      </c>
      <c r="F5098" s="82" t="s">
        <v>267</v>
      </c>
      <c r="G5098" s="82" t="s">
        <v>49</v>
      </c>
      <c r="I5098" s="82" t="s">
        <v>50</v>
      </c>
    </row>
    <row r="5099" spans="1:9" x14ac:dyDescent="0.2">
      <c r="A5099" s="82" t="s">
        <v>10558</v>
      </c>
      <c r="B5099" s="82" t="s">
        <v>10559</v>
      </c>
      <c r="C5099" s="82" t="s">
        <v>864</v>
      </c>
      <c r="D5099" s="82" t="s">
        <v>60</v>
      </c>
      <c r="E5099" s="82">
        <v>0.504</v>
      </c>
      <c r="F5099" s="82" t="s">
        <v>267</v>
      </c>
      <c r="G5099" s="82" t="s">
        <v>49</v>
      </c>
      <c r="I5099" s="82" t="s">
        <v>50</v>
      </c>
    </row>
    <row r="5100" spans="1:9" x14ac:dyDescent="0.2">
      <c r="A5100" s="82" t="s">
        <v>10560</v>
      </c>
      <c r="B5100" s="82" t="s">
        <v>10561</v>
      </c>
      <c r="C5100" s="82" t="s">
        <v>4055</v>
      </c>
      <c r="D5100" s="82" t="s">
        <v>60</v>
      </c>
      <c r="F5100" s="82" t="s">
        <v>8271</v>
      </c>
      <c r="G5100" s="82" t="s">
        <v>49</v>
      </c>
      <c r="I5100" s="82" t="s">
        <v>50</v>
      </c>
    </row>
    <row r="5101" spans="1:9" x14ac:dyDescent="0.2">
      <c r="A5101" s="82" t="s">
        <v>10562</v>
      </c>
      <c r="B5101" s="82" t="s">
        <v>10563</v>
      </c>
      <c r="C5101" s="82" t="s">
        <v>864</v>
      </c>
      <c r="D5101" s="82" t="s">
        <v>60</v>
      </c>
      <c r="E5101" s="82">
        <v>0.81120000000000003</v>
      </c>
      <c r="F5101" s="82" t="s">
        <v>267</v>
      </c>
      <c r="G5101" s="82" t="s">
        <v>49</v>
      </c>
      <c r="I5101" s="82" t="s">
        <v>50</v>
      </c>
    </row>
    <row r="5102" spans="1:9" x14ac:dyDescent="0.2">
      <c r="A5102" s="82" t="s">
        <v>10564</v>
      </c>
      <c r="B5102" s="82" t="s">
        <v>10565</v>
      </c>
      <c r="C5102" s="82" t="s">
        <v>190</v>
      </c>
      <c r="D5102" s="82" t="s">
        <v>60</v>
      </c>
      <c r="E5102" s="82">
        <v>0.80500000000000005</v>
      </c>
      <c r="F5102" s="82" t="s">
        <v>267</v>
      </c>
      <c r="G5102" s="82" t="s">
        <v>49</v>
      </c>
      <c r="I5102" s="82" t="s">
        <v>50</v>
      </c>
    </row>
    <row r="5103" spans="1:9" x14ac:dyDescent="0.2">
      <c r="A5103" s="82" t="s">
        <v>10566</v>
      </c>
      <c r="B5103" s="82" t="s">
        <v>10567</v>
      </c>
      <c r="C5103" s="82" t="s">
        <v>4055</v>
      </c>
      <c r="D5103" s="82" t="s">
        <v>60</v>
      </c>
      <c r="F5103" s="82" t="s">
        <v>267</v>
      </c>
      <c r="G5103" s="82" t="s">
        <v>49</v>
      </c>
      <c r="I5103" s="82" t="s">
        <v>50</v>
      </c>
    </row>
    <row r="5104" spans="1:9" x14ac:dyDescent="0.2">
      <c r="A5104" s="82" t="s">
        <v>10568</v>
      </c>
      <c r="B5104" s="82" t="s">
        <v>10569</v>
      </c>
      <c r="C5104" s="82" t="s">
        <v>287</v>
      </c>
      <c r="D5104" s="82" t="s">
        <v>60</v>
      </c>
      <c r="F5104" s="82" t="s">
        <v>267</v>
      </c>
      <c r="G5104" s="82" t="s">
        <v>49</v>
      </c>
      <c r="I5104" s="82" t="s">
        <v>50</v>
      </c>
    </row>
    <row r="5105" spans="1:9" x14ac:dyDescent="0.2">
      <c r="A5105" s="82" t="s">
        <v>10570</v>
      </c>
      <c r="B5105" s="82" t="s">
        <v>10571</v>
      </c>
      <c r="C5105" s="82" t="s">
        <v>26</v>
      </c>
      <c r="D5105" s="82" t="s">
        <v>60</v>
      </c>
      <c r="E5105" s="82">
        <v>0.36</v>
      </c>
      <c r="F5105" s="82" t="s">
        <v>267</v>
      </c>
      <c r="G5105" s="82" t="s">
        <v>49</v>
      </c>
      <c r="I5105" s="82" t="s">
        <v>50</v>
      </c>
    </row>
    <row r="5106" spans="1:9" x14ac:dyDescent="0.2">
      <c r="A5106" s="82" t="s">
        <v>10572</v>
      </c>
      <c r="B5106" s="82" t="s">
        <v>10573</v>
      </c>
      <c r="C5106" s="82" t="s">
        <v>163</v>
      </c>
      <c r="D5106" s="82" t="s">
        <v>60</v>
      </c>
      <c r="E5106" s="82">
        <v>2.16</v>
      </c>
      <c r="F5106" s="82" t="s">
        <v>8994</v>
      </c>
      <c r="G5106" s="82" t="s">
        <v>49</v>
      </c>
      <c r="I5106" s="82" t="s">
        <v>50</v>
      </c>
    </row>
    <row r="5107" spans="1:9" x14ac:dyDescent="0.2">
      <c r="A5107" s="82" t="s">
        <v>10574</v>
      </c>
      <c r="B5107" s="82" t="s">
        <v>10575</v>
      </c>
      <c r="C5107" s="82" t="s">
        <v>4055</v>
      </c>
      <c r="D5107" s="82" t="s">
        <v>60</v>
      </c>
      <c r="E5107" s="82">
        <v>1.78</v>
      </c>
      <c r="F5107" s="82" t="s">
        <v>267</v>
      </c>
      <c r="G5107" s="82" t="s">
        <v>49</v>
      </c>
      <c r="I5107" s="82" t="s">
        <v>50</v>
      </c>
    </row>
    <row r="5108" spans="1:9" x14ac:dyDescent="0.2">
      <c r="A5108" s="82" t="s">
        <v>10576</v>
      </c>
      <c r="B5108" s="82" t="s">
        <v>10577</v>
      </c>
      <c r="C5108" s="82" t="s">
        <v>706</v>
      </c>
      <c r="D5108" s="82" t="s">
        <v>60</v>
      </c>
      <c r="E5108" s="82">
        <v>11.442500000000001</v>
      </c>
      <c r="F5108" s="82" t="s">
        <v>267</v>
      </c>
      <c r="G5108" s="82" t="s">
        <v>49</v>
      </c>
      <c r="I5108" s="82" t="s">
        <v>50</v>
      </c>
    </row>
    <row r="5109" spans="1:9" x14ac:dyDescent="0.2">
      <c r="A5109" s="82" t="s">
        <v>10578</v>
      </c>
      <c r="B5109" s="82" t="s">
        <v>10579</v>
      </c>
      <c r="C5109" s="82" t="s">
        <v>509</v>
      </c>
      <c r="D5109" s="82" t="s">
        <v>60</v>
      </c>
      <c r="E5109" s="82">
        <v>166.32</v>
      </c>
      <c r="F5109" s="82" t="s">
        <v>267</v>
      </c>
      <c r="G5109" s="82" t="s">
        <v>49</v>
      </c>
      <c r="I5109" s="82" t="s">
        <v>50</v>
      </c>
    </row>
    <row r="5110" spans="1:9" x14ac:dyDescent="0.2">
      <c r="A5110" s="82" t="s">
        <v>10580</v>
      </c>
      <c r="B5110" s="82" t="s">
        <v>10581</v>
      </c>
      <c r="C5110" s="82" t="s">
        <v>26</v>
      </c>
      <c r="D5110" s="82" t="s">
        <v>60</v>
      </c>
      <c r="E5110" s="82">
        <v>1.84E-2</v>
      </c>
      <c r="F5110" s="82" t="s">
        <v>267</v>
      </c>
      <c r="G5110" s="82" t="s">
        <v>49</v>
      </c>
      <c r="I5110" s="82" t="s">
        <v>50</v>
      </c>
    </row>
    <row r="5111" spans="1:9" x14ac:dyDescent="0.2">
      <c r="A5111" s="82" t="s">
        <v>10582</v>
      </c>
      <c r="B5111" s="82" t="s">
        <v>10583</v>
      </c>
      <c r="C5111" s="82" t="s">
        <v>706</v>
      </c>
      <c r="D5111" s="82" t="s">
        <v>60</v>
      </c>
      <c r="F5111" s="82" t="s">
        <v>267</v>
      </c>
      <c r="G5111" s="82" t="s">
        <v>49</v>
      </c>
      <c r="I5111" s="82" t="s">
        <v>50</v>
      </c>
    </row>
    <row r="5112" spans="1:9" x14ac:dyDescent="0.2">
      <c r="A5112" s="82" t="s">
        <v>10584</v>
      </c>
      <c r="B5112" s="82" t="s">
        <v>10585</v>
      </c>
      <c r="C5112" s="82" t="s">
        <v>144</v>
      </c>
      <c r="D5112" s="82" t="s">
        <v>60</v>
      </c>
      <c r="E5112" s="82">
        <v>2.0159999999999997E-2</v>
      </c>
      <c r="F5112" s="82" t="s">
        <v>267</v>
      </c>
      <c r="G5112" s="82" t="s">
        <v>49</v>
      </c>
      <c r="I5112" s="82" t="s">
        <v>50</v>
      </c>
    </row>
    <row r="5113" spans="1:9" x14ac:dyDescent="0.2">
      <c r="A5113" s="82" t="s">
        <v>10586</v>
      </c>
      <c r="B5113" s="82" t="s">
        <v>10587</v>
      </c>
      <c r="C5113" s="82" t="s">
        <v>190</v>
      </c>
      <c r="D5113" s="82" t="s">
        <v>60</v>
      </c>
      <c r="E5113" s="82">
        <v>0</v>
      </c>
      <c r="F5113" s="82" t="s">
        <v>8326</v>
      </c>
      <c r="G5113" s="82" t="s">
        <v>49</v>
      </c>
      <c r="I5113" s="82" t="s">
        <v>50</v>
      </c>
    </row>
    <row r="5114" spans="1:9" x14ac:dyDescent="0.2">
      <c r="A5114" s="82" t="s">
        <v>10588</v>
      </c>
      <c r="B5114" s="82" t="s">
        <v>10589</v>
      </c>
      <c r="C5114" s="82" t="s">
        <v>459</v>
      </c>
      <c r="D5114" s="82" t="s">
        <v>60</v>
      </c>
      <c r="E5114" s="82">
        <v>71.225020999999998</v>
      </c>
      <c r="F5114" s="82" t="s">
        <v>267</v>
      </c>
      <c r="G5114" s="82" t="s">
        <v>49</v>
      </c>
      <c r="I5114" s="82" t="s">
        <v>50</v>
      </c>
    </row>
    <row r="5115" spans="1:9" x14ac:dyDescent="0.2">
      <c r="A5115" s="82" t="s">
        <v>10590</v>
      </c>
      <c r="B5115" s="82" t="s">
        <v>10591</v>
      </c>
      <c r="C5115" s="82" t="s">
        <v>26</v>
      </c>
      <c r="D5115" s="82" t="s">
        <v>60</v>
      </c>
      <c r="F5115" s="82" t="s">
        <v>8994</v>
      </c>
      <c r="G5115" s="82" t="s">
        <v>49</v>
      </c>
      <c r="I5115" s="82" t="s">
        <v>50</v>
      </c>
    </row>
    <row r="5116" spans="1:9" x14ac:dyDescent="0.2">
      <c r="A5116" s="82" t="s">
        <v>10592</v>
      </c>
      <c r="B5116" s="82" t="s">
        <v>10593</v>
      </c>
      <c r="C5116" s="82" t="s">
        <v>20</v>
      </c>
      <c r="D5116" s="82" t="s">
        <v>60</v>
      </c>
      <c r="E5116" s="82">
        <v>1.7250000000000001</v>
      </c>
      <c r="F5116" s="82" t="s">
        <v>267</v>
      </c>
      <c r="G5116" s="82" t="s">
        <v>49</v>
      </c>
      <c r="I5116" s="82" t="s">
        <v>50</v>
      </c>
    </row>
    <row r="5117" spans="1:9" x14ac:dyDescent="0.2">
      <c r="A5117" s="82" t="s">
        <v>10594</v>
      </c>
      <c r="B5117" s="82" t="s">
        <v>10595</v>
      </c>
      <c r="C5117" s="82" t="s">
        <v>674</v>
      </c>
      <c r="D5117" s="82" t="s">
        <v>60</v>
      </c>
      <c r="E5117" s="82">
        <v>9.1167999999999996</v>
      </c>
      <c r="F5117" s="82" t="s">
        <v>267</v>
      </c>
      <c r="G5117" s="82" t="s">
        <v>49</v>
      </c>
      <c r="I5117" s="82" t="s">
        <v>50</v>
      </c>
    </row>
    <row r="5118" spans="1:9" x14ac:dyDescent="0.2">
      <c r="A5118" s="82" t="s">
        <v>10596</v>
      </c>
      <c r="B5118" s="82" t="s">
        <v>10597</v>
      </c>
      <c r="C5118" s="82" t="s">
        <v>864</v>
      </c>
      <c r="D5118" s="82" t="s">
        <v>60</v>
      </c>
      <c r="E5118" s="82">
        <v>0.624</v>
      </c>
      <c r="F5118" s="82" t="s">
        <v>267</v>
      </c>
      <c r="G5118" s="82" t="s">
        <v>49</v>
      </c>
      <c r="I5118" s="82" t="s">
        <v>50</v>
      </c>
    </row>
    <row r="5119" spans="1:9" x14ac:dyDescent="0.2">
      <c r="A5119" s="82" t="s">
        <v>10598</v>
      </c>
      <c r="B5119" s="82" t="s">
        <v>10599</v>
      </c>
      <c r="C5119" s="82" t="s">
        <v>333</v>
      </c>
      <c r="D5119" s="82" t="s">
        <v>60</v>
      </c>
      <c r="E5119" s="82">
        <v>0.50478000000000001</v>
      </c>
      <c r="F5119" s="82" t="s">
        <v>267</v>
      </c>
      <c r="G5119" s="82" t="s">
        <v>49</v>
      </c>
      <c r="I5119" s="82" t="s">
        <v>50</v>
      </c>
    </row>
    <row r="5120" spans="1:9" x14ac:dyDescent="0.2">
      <c r="A5120" s="82" t="s">
        <v>10600</v>
      </c>
      <c r="B5120" s="82" t="s">
        <v>10601</v>
      </c>
      <c r="C5120" s="82" t="s">
        <v>6927</v>
      </c>
      <c r="D5120" s="82" t="s">
        <v>60</v>
      </c>
      <c r="E5120" s="82">
        <v>0.55910399999999993</v>
      </c>
      <c r="F5120" s="82" t="s">
        <v>267</v>
      </c>
      <c r="G5120" s="82" t="s">
        <v>49</v>
      </c>
      <c r="H5120" s="82" t="s">
        <v>8283</v>
      </c>
      <c r="I5120" s="82" t="s">
        <v>50</v>
      </c>
    </row>
    <row r="5121" spans="1:9" x14ac:dyDescent="0.2">
      <c r="A5121" s="82" t="s">
        <v>10602</v>
      </c>
      <c r="B5121" s="82" t="s">
        <v>10603</v>
      </c>
      <c r="C5121" s="82" t="s">
        <v>674</v>
      </c>
      <c r="D5121" s="82" t="s">
        <v>60</v>
      </c>
      <c r="F5121" s="82" t="s">
        <v>8994</v>
      </c>
      <c r="G5121" s="82" t="s">
        <v>49</v>
      </c>
      <c r="H5121" s="82" t="s">
        <v>9058</v>
      </c>
      <c r="I5121" s="82" t="s">
        <v>50</v>
      </c>
    </row>
    <row r="5122" spans="1:9" x14ac:dyDescent="0.2">
      <c r="A5122" s="82" t="s">
        <v>10604</v>
      </c>
      <c r="B5122" s="82" t="s">
        <v>10605</v>
      </c>
      <c r="C5122" s="82" t="s">
        <v>1015</v>
      </c>
      <c r="D5122" s="82" t="s">
        <v>60</v>
      </c>
      <c r="E5122" s="82">
        <v>4.3680000000000003</v>
      </c>
      <c r="F5122" s="82" t="s">
        <v>8994</v>
      </c>
      <c r="G5122" s="82" t="s">
        <v>49</v>
      </c>
      <c r="I5122" s="82" t="s">
        <v>50</v>
      </c>
    </row>
    <row r="5123" spans="1:9" x14ac:dyDescent="0.2">
      <c r="A5123" s="82" t="s">
        <v>10606</v>
      </c>
      <c r="B5123" s="82" t="s">
        <v>10607</v>
      </c>
      <c r="C5123" s="82" t="s">
        <v>864</v>
      </c>
      <c r="D5123" s="82" t="s">
        <v>60</v>
      </c>
      <c r="F5123" s="82" t="s">
        <v>267</v>
      </c>
      <c r="G5123" s="82" t="s">
        <v>49</v>
      </c>
      <c r="I5123" s="82" t="s">
        <v>50</v>
      </c>
    </row>
    <row r="5124" spans="1:9" x14ac:dyDescent="0.2">
      <c r="A5124" s="82" t="s">
        <v>10608</v>
      </c>
      <c r="B5124" s="82" t="s">
        <v>10609</v>
      </c>
      <c r="C5124" s="82" t="s">
        <v>674</v>
      </c>
      <c r="D5124" s="82" t="s">
        <v>60</v>
      </c>
      <c r="E5124" s="82">
        <v>10.460775999999999</v>
      </c>
      <c r="F5124" s="82" t="s">
        <v>267</v>
      </c>
      <c r="G5124" s="82" t="s">
        <v>49</v>
      </c>
      <c r="I5124" s="82" t="s">
        <v>50</v>
      </c>
    </row>
    <row r="5125" spans="1:9" x14ac:dyDescent="0.2">
      <c r="A5125" s="82" t="s">
        <v>10610</v>
      </c>
      <c r="B5125" s="82" t="s">
        <v>10611</v>
      </c>
      <c r="C5125" s="82" t="s">
        <v>190</v>
      </c>
      <c r="D5125" s="82" t="s">
        <v>60</v>
      </c>
      <c r="F5125" s="82" t="s">
        <v>8994</v>
      </c>
      <c r="G5125" s="82" t="s">
        <v>49</v>
      </c>
      <c r="I5125" s="82" t="s">
        <v>50</v>
      </c>
    </row>
    <row r="5126" spans="1:9" x14ac:dyDescent="0.2">
      <c r="A5126" s="82" t="s">
        <v>10612</v>
      </c>
      <c r="B5126" s="82" t="s">
        <v>10613</v>
      </c>
      <c r="C5126" s="82" t="s">
        <v>674</v>
      </c>
      <c r="D5126" s="82" t="s">
        <v>60</v>
      </c>
      <c r="E5126" s="82">
        <v>10.92</v>
      </c>
      <c r="F5126" s="82" t="s">
        <v>8994</v>
      </c>
      <c r="G5126" s="82" t="s">
        <v>49</v>
      </c>
      <c r="H5126" s="82" t="s">
        <v>9058</v>
      </c>
      <c r="I5126" s="82" t="s">
        <v>50</v>
      </c>
    </row>
    <row r="5127" spans="1:9" x14ac:dyDescent="0.2">
      <c r="A5127" s="82" t="s">
        <v>10614</v>
      </c>
      <c r="B5127" s="82" t="s">
        <v>10615</v>
      </c>
      <c r="C5127" s="82" t="s">
        <v>1015</v>
      </c>
      <c r="D5127" s="82" t="s">
        <v>60</v>
      </c>
      <c r="E5127" s="82">
        <v>5.04</v>
      </c>
      <c r="F5127" s="82" t="s">
        <v>8994</v>
      </c>
      <c r="G5127" s="82" t="s">
        <v>49</v>
      </c>
      <c r="I5127" s="82" t="s">
        <v>50</v>
      </c>
    </row>
    <row r="5128" spans="1:9" x14ac:dyDescent="0.2">
      <c r="A5128" s="82" t="s">
        <v>10616</v>
      </c>
      <c r="B5128" s="82" t="s">
        <v>10617</v>
      </c>
      <c r="C5128" s="82" t="s">
        <v>8981</v>
      </c>
      <c r="D5128" s="82" t="s">
        <v>60</v>
      </c>
      <c r="F5128" s="82" t="s">
        <v>8994</v>
      </c>
      <c r="G5128" s="82" t="s">
        <v>49</v>
      </c>
      <c r="I5128" s="82" t="s">
        <v>50</v>
      </c>
    </row>
    <row r="5129" spans="1:9" x14ac:dyDescent="0.2">
      <c r="A5129" s="82" t="s">
        <v>10618</v>
      </c>
      <c r="B5129" s="82" t="s">
        <v>10619</v>
      </c>
      <c r="C5129" s="82" t="s">
        <v>190</v>
      </c>
      <c r="D5129" s="82" t="s">
        <v>60</v>
      </c>
      <c r="E5129" s="82">
        <v>2.3000000000000003</v>
      </c>
      <c r="F5129" s="82" t="s">
        <v>267</v>
      </c>
      <c r="G5129" s="82" t="s">
        <v>49</v>
      </c>
      <c r="I5129" s="82" t="s">
        <v>50</v>
      </c>
    </row>
    <row r="5130" spans="1:9" x14ac:dyDescent="0.2">
      <c r="A5130" s="82" t="s">
        <v>10620</v>
      </c>
      <c r="B5130" s="82" t="s">
        <v>10621</v>
      </c>
      <c r="C5130" s="82" t="s">
        <v>26</v>
      </c>
      <c r="D5130" s="82" t="s">
        <v>60</v>
      </c>
      <c r="E5130" s="82">
        <v>0.391843</v>
      </c>
      <c r="F5130" s="82" t="s">
        <v>267</v>
      </c>
      <c r="G5130" s="82" t="s">
        <v>49</v>
      </c>
      <c r="I5130" s="82" t="s">
        <v>50</v>
      </c>
    </row>
    <row r="5131" spans="1:9" x14ac:dyDescent="0.2">
      <c r="A5131" s="82" t="s">
        <v>10622</v>
      </c>
      <c r="B5131" s="82" t="s">
        <v>10623</v>
      </c>
      <c r="C5131" s="82" t="s">
        <v>175</v>
      </c>
      <c r="D5131" s="82" t="s">
        <v>60</v>
      </c>
      <c r="E5131" s="82">
        <v>15.687724999999999</v>
      </c>
      <c r="F5131" s="82" t="s">
        <v>267</v>
      </c>
      <c r="G5131" s="82" t="s">
        <v>49</v>
      </c>
      <c r="I5131" s="82" t="s">
        <v>50</v>
      </c>
    </row>
    <row r="5132" spans="1:9" x14ac:dyDescent="0.2">
      <c r="A5132" s="82" t="s">
        <v>10624</v>
      </c>
      <c r="B5132" s="82" t="s">
        <v>10625</v>
      </c>
      <c r="C5132" s="82" t="s">
        <v>144</v>
      </c>
      <c r="D5132" s="82" t="s">
        <v>60</v>
      </c>
      <c r="F5132" s="82" t="s">
        <v>8994</v>
      </c>
      <c r="G5132" s="82" t="s">
        <v>49</v>
      </c>
      <c r="I5132" s="82" t="s">
        <v>50</v>
      </c>
    </row>
    <row r="5133" spans="1:9" x14ac:dyDescent="0.2">
      <c r="A5133" s="82" t="s">
        <v>10626</v>
      </c>
      <c r="B5133" s="82" t="s">
        <v>10627</v>
      </c>
      <c r="C5133" s="82" t="s">
        <v>1640</v>
      </c>
      <c r="D5133" s="82" t="s">
        <v>60</v>
      </c>
      <c r="E5133" s="82">
        <v>0.32480000000000003</v>
      </c>
      <c r="F5133" s="82" t="s">
        <v>267</v>
      </c>
      <c r="G5133" s="82" t="s">
        <v>49</v>
      </c>
      <c r="H5133" s="82" t="s">
        <v>8580</v>
      </c>
      <c r="I5133" s="82" t="s">
        <v>50</v>
      </c>
    </row>
    <row r="5134" spans="1:9" x14ac:dyDescent="0.2">
      <c r="A5134" s="82" t="s">
        <v>10628</v>
      </c>
      <c r="B5134" s="82" t="s">
        <v>10629</v>
      </c>
      <c r="C5134" s="82" t="s">
        <v>26</v>
      </c>
      <c r="D5134" s="82" t="s">
        <v>60</v>
      </c>
      <c r="E5134" s="82">
        <v>1.6800000000000002E-2</v>
      </c>
      <c r="F5134" s="82" t="s">
        <v>267</v>
      </c>
      <c r="G5134" s="82" t="s">
        <v>49</v>
      </c>
      <c r="I5134" s="82" t="s">
        <v>50</v>
      </c>
    </row>
    <row r="5135" spans="1:9" x14ac:dyDescent="0.2">
      <c r="A5135" s="82" t="s">
        <v>10630</v>
      </c>
      <c r="B5135" s="82" t="s">
        <v>10631</v>
      </c>
      <c r="C5135" s="82" t="s">
        <v>706</v>
      </c>
      <c r="D5135" s="82" t="s">
        <v>60</v>
      </c>
      <c r="E5135" s="82">
        <v>7.4341409999999994</v>
      </c>
      <c r="F5135" s="82" t="s">
        <v>267</v>
      </c>
      <c r="G5135" s="82" t="s">
        <v>49</v>
      </c>
      <c r="I5135" s="82" t="s">
        <v>50</v>
      </c>
    </row>
    <row r="5136" spans="1:9" x14ac:dyDescent="0.2">
      <c r="A5136" s="82" t="s">
        <v>10632</v>
      </c>
      <c r="B5136" s="82" t="s">
        <v>10633</v>
      </c>
      <c r="C5136" s="82" t="s">
        <v>658</v>
      </c>
      <c r="D5136" s="82" t="s">
        <v>60</v>
      </c>
      <c r="E5136" s="82">
        <v>6.1524999999999999</v>
      </c>
      <c r="F5136" s="82" t="s">
        <v>267</v>
      </c>
      <c r="G5136" s="82" t="s">
        <v>49</v>
      </c>
      <c r="I5136" s="82" t="s">
        <v>50</v>
      </c>
    </row>
    <row r="5137" spans="1:9" x14ac:dyDescent="0.2">
      <c r="A5137" s="82" t="s">
        <v>10634</v>
      </c>
      <c r="B5137" s="82" t="s">
        <v>10635</v>
      </c>
      <c r="C5137" s="82" t="s">
        <v>353</v>
      </c>
      <c r="D5137" s="82" t="s">
        <v>60</v>
      </c>
      <c r="E5137" s="82">
        <v>1.68</v>
      </c>
      <c r="F5137" s="82" t="s">
        <v>267</v>
      </c>
      <c r="G5137" s="82" t="s">
        <v>49</v>
      </c>
      <c r="H5137" s="82" t="s">
        <v>8384</v>
      </c>
      <c r="I5137" s="82" t="s">
        <v>50</v>
      </c>
    </row>
    <row r="5138" spans="1:9" x14ac:dyDescent="0.2">
      <c r="A5138" s="82" t="s">
        <v>10636</v>
      </c>
      <c r="B5138" s="82" t="s">
        <v>10637</v>
      </c>
      <c r="C5138" s="82" t="s">
        <v>26</v>
      </c>
      <c r="D5138" s="82" t="s">
        <v>60</v>
      </c>
      <c r="E5138" s="82">
        <v>1.495E-2</v>
      </c>
      <c r="F5138" s="82" t="s">
        <v>267</v>
      </c>
      <c r="G5138" s="82" t="s">
        <v>49</v>
      </c>
      <c r="I5138" s="82" t="s">
        <v>50</v>
      </c>
    </row>
    <row r="5139" spans="1:9" x14ac:dyDescent="0.2">
      <c r="A5139" s="82" t="s">
        <v>10638</v>
      </c>
      <c r="B5139" s="82" t="s">
        <v>10639</v>
      </c>
      <c r="C5139" s="82" t="s">
        <v>658</v>
      </c>
      <c r="D5139" s="82" t="s">
        <v>60</v>
      </c>
      <c r="E5139" s="82">
        <v>6.888026</v>
      </c>
      <c r="F5139" s="82" t="s">
        <v>267</v>
      </c>
      <c r="G5139" s="82" t="s">
        <v>49</v>
      </c>
      <c r="H5139" s="82" t="s">
        <v>8580</v>
      </c>
      <c r="I5139" s="82" t="s">
        <v>284</v>
      </c>
    </row>
    <row r="5140" spans="1:9" x14ac:dyDescent="0.2">
      <c r="A5140" s="82" t="s">
        <v>10640</v>
      </c>
      <c r="B5140" s="82" t="s">
        <v>10641</v>
      </c>
      <c r="C5140" s="82" t="s">
        <v>674</v>
      </c>
      <c r="D5140" s="82" t="s">
        <v>60</v>
      </c>
      <c r="E5140" s="82">
        <v>9.3851849999999999</v>
      </c>
      <c r="F5140" s="82" t="s">
        <v>8994</v>
      </c>
      <c r="G5140" s="82" t="s">
        <v>49</v>
      </c>
      <c r="H5140" s="82" t="s">
        <v>8580</v>
      </c>
      <c r="I5140" s="82" t="s">
        <v>50</v>
      </c>
    </row>
    <row r="5141" spans="1:9" x14ac:dyDescent="0.2">
      <c r="A5141" s="82" t="s">
        <v>10642</v>
      </c>
      <c r="B5141" s="82" t="s">
        <v>10643</v>
      </c>
      <c r="C5141" s="82" t="s">
        <v>492</v>
      </c>
      <c r="D5141" s="82" t="s">
        <v>60</v>
      </c>
      <c r="E5141" s="82">
        <v>3.9875099999999999</v>
      </c>
      <c r="F5141" s="82" t="s">
        <v>267</v>
      </c>
      <c r="G5141" s="82" t="s">
        <v>49</v>
      </c>
      <c r="I5141" s="82" t="s">
        <v>50</v>
      </c>
    </row>
    <row r="5142" spans="1:9" x14ac:dyDescent="0.2">
      <c r="A5142" s="82" t="s">
        <v>10644</v>
      </c>
      <c r="B5142" s="82" t="s">
        <v>10645</v>
      </c>
      <c r="C5142" s="82" t="s">
        <v>26</v>
      </c>
      <c r="D5142" s="82" t="s">
        <v>60</v>
      </c>
      <c r="F5142" s="82" t="s">
        <v>8994</v>
      </c>
      <c r="G5142" s="82" t="s">
        <v>49</v>
      </c>
      <c r="I5142" s="82" t="s">
        <v>50</v>
      </c>
    </row>
    <row r="5143" spans="1:9" x14ac:dyDescent="0.2">
      <c r="A5143" s="82" t="s">
        <v>10646</v>
      </c>
      <c r="B5143" s="82" t="s">
        <v>10647</v>
      </c>
      <c r="C5143" s="82" t="s">
        <v>1043</v>
      </c>
      <c r="D5143" s="82" t="s">
        <v>60</v>
      </c>
      <c r="E5143" s="82">
        <v>0.35738599999999998</v>
      </c>
      <c r="F5143" s="82" t="s">
        <v>267</v>
      </c>
      <c r="G5143" s="82" t="s">
        <v>49</v>
      </c>
      <c r="I5143" s="82" t="s">
        <v>50</v>
      </c>
    </row>
    <row r="5144" spans="1:9" x14ac:dyDescent="0.2">
      <c r="A5144" s="82" t="s">
        <v>10648</v>
      </c>
      <c r="B5144" s="82" t="s">
        <v>10649</v>
      </c>
      <c r="C5144" s="82" t="s">
        <v>353</v>
      </c>
      <c r="D5144" s="82" t="s">
        <v>60</v>
      </c>
      <c r="E5144" s="82">
        <v>1.5295000000000001</v>
      </c>
      <c r="F5144" s="82" t="s">
        <v>267</v>
      </c>
      <c r="G5144" s="82" t="s">
        <v>49</v>
      </c>
      <c r="H5144" s="82" t="s">
        <v>9550</v>
      </c>
      <c r="I5144" s="82" t="s">
        <v>284</v>
      </c>
    </row>
    <row r="5145" spans="1:9" x14ac:dyDescent="0.2">
      <c r="A5145" s="82" t="s">
        <v>10650</v>
      </c>
      <c r="B5145" s="82" t="s">
        <v>10651</v>
      </c>
      <c r="C5145" s="82" t="s">
        <v>658</v>
      </c>
      <c r="D5145" s="82" t="s">
        <v>60</v>
      </c>
      <c r="E5145" s="82">
        <v>15.36952</v>
      </c>
      <c r="F5145" s="82" t="s">
        <v>267</v>
      </c>
      <c r="G5145" s="82" t="s">
        <v>49</v>
      </c>
      <c r="I5145" s="82" t="s">
        <v>50</v>
      </c>
    </row>
    <row r="5146" spans="1:9" x14ac:dyDescent="0.2">
      <c r="A5146" s="82" t="s">
        <v>10652</v>
      </c>
      <c r="B5146" s="82" t="s">
        <v>10653</v>
      </c>
      <c r="C5146" s="82" t="s">
        <v>26</v>
      </c>
      <c r="D5146" s="82" t="s">
        <v>60</v>
      </c>
      <c r="F5146" s="82" t="s">
        <v>8994</v>
      </c>
      <c r="G5146" s="82" t="s">
        <v>49</v>
      </c>
      <c r="I5146" s="82" t="s">
        <v>50</v>
      </c>
    </row>
    <row r="5147" spans="1:9" x14ac:dyDescent="0.2">
      <c r="A5147" s="82" t="s">
        <v>10654</v>
      </c>
      <c r="B5147" s="82" t="s">
        <v>10655</v>
      </c>
      <c r="C5147" s="82" t="s">
        <v>190</v>
      </c>
      <c r="D5147" s="82" t="s">
        <v>60</v>
      </c>
      <c r="E5147" s="82">
        <v>1.4464549999999998</v>
      </c>
      <c r="F5147" s="82" t="s">
        <v>267</v>
      </c>
      <c r="G5147" s="82" t="s">
        <v>49</v>
      </c>
      <c r="I5147" s="82" t="s">
        <v>50</v>
      </c>
    </row>
    <row r="5148" spans="1:9" x14ac:dyDescent="0.2">
      <c r="A5148" s="82" t="s">
        <v>10656</v>
      </c>
      <c r="B5148" s="82" t="s">
        <v>10657</v>
      </c>
      <c r="C5148" s="82" t="s">
        <v>864</v>
      </c>
      <c r="D5148" s="82" t="s">
        <v>60</v>
      </c>
      <c r="E5148" s="82">
        <v>1.7250000000000001</v>
      </c>
      <c r="F5148" s="82" t="s">
        <v>267</v>
      </c>
      <c r="G5148" s="82" t="s">
        <v>49</v>
      </c>
      <c r="I5148" s="82" t="s">
        <v>50</v>
      </c>
    </row>
    <row r="5149" spans="1:9" x14ac:dyDescent="0.2">
      <c r="A5149" s="82" t="s">
        <v>10658</v>
      </c>
      <c r="B5149" s="82" t="s">
        <v>10659</v>
      </c>
      <c r="C5149" s="82" t="s">
        <v>9559</v>
      </c>
      <c r="D5149" s="82" t="s">
        <v>60</v>
      </c>
      <c r="E5149" s="82">
        <v>0.66214299999999993</v>
      </c>
      <c r="F5149" s="82" t="s">
        <v>267</v>
      </c>
      <c r="G5149" s="82" t="s">
        <v>49</v>
      </c>
      <c r="I5149" s="82" t="s">
        <v>50</v>
      </c>
    </row>
    <row r="5150" spans="1:9" x14ac:dyDescent="0.2">
      <c r="A5150" s="82" t="s">
        <v>10660</v>
      </c>
      <c r="B5150" s="82" t="s">
        <v>10661</v>
      </c>
      <c r="C5150" s="82" t="s">
        <v>674</v>
      </c>
      <c r="D5150" s="82" t="s">
        <v>60</v>
      </c>
      <c r="E5150" s="82">
        <v>4.6992959999999995</v>
      </c>
      <c r="F5150" s="82" t="s">
        <v>267</v>
      </c>
      <c r="G5150" s="82" t="s">
        <v>49</v>
      </c>
      <c r="I5150" s="82" t="s">
        <v>50</v>
      </c>
    </row>
    <row r="5151" spans="1:9" x14ac:dyDescent="0.2">
      <c r="A5151" s="82" t="s">
        <v>10662</v>
      </c>
      <c r="B5151" s="82" t="s">
        <v>10663</v>
      </c>
      <c r="C5151" s="82" t="s">
        <v>1559</v>
      </c>
      <c r="D5151" s="82" t="s">
        <v>60</v>
      </c>
      <c r="E5151" s="82">
        <v>2.2400000000000002</v>
      </c>
      <c r="F5151" s="82" t="s">
        <v>267</v>
      </c>
      <c r="G5151" s="82" t="s">
        <v>49</v>
      </c>
      <c r="I5151" s="82" t="s">
        <v>50</v>
      </c>
    </row>
    <row r="5152" spans="1:9" x14ac:dyDescent="0.2">
      <c r="A5152" s="82" t="s">
        <v>10664</v>
      </c>
      <c r="B5152" s="82" t="s">
        <v>10665</v>
      </c>
      <c r="C5152" s="82" t="s">
        <v>190</v>
      </c>
      <c r="D5152" s="82" t="s">
        <v>60</v>
      </c>
      <c r="E5152" s="82">
        <v>1.008</v>
      </c>
      <c r="F5152" s="82" t="s">
        <v>8994</v>
      </c>
      <c r="G5152" s="82" t="s">
        <v>49</v>
      </c>
      <c r="I5152" s="82" t="s">
        <v>50</v>
      </c>
    </row>
    <row r="5153" spans="1:9" x14ac:dyDescent="0.2">
      <c r="A5153" s="82" t="s">
        <v>10666</v>
      </c>
      <c r="B5153" s="82" t="s">
        <v>10667</v>
      </c>
      <c r="C5153" s="82" t="s">
        <v>26</v>
      </c>
      <c r="D5153" s="82" t="s">
        <v>60</v>
      </c>
      <c r="E5153" s="82">
        <v>0.28750000000000003</v>
      </c>
      <c r="F5153" s="82" t="s">
        <v>267</v>
      </c>
      <c r="G5153" s="82" t="s">
        <v>49</v>
      </c>
      <c r="I5153" s="82" t="s">
        <v>50</v>
      </c>
    </row>
    <row r="5154" spans="1:9" x14ac:dyDescent="0.2">
      <c r="A5154" s="82" t="s">
        <v>10668</v>
      </c>
      <c r="B5154" s="82" t="s">
        <v>10669</v>
      </c>
      <c r="C5154" s="82" t="s">
        <v>71</v>
      </c>
      <c r="D5154" s="82" t="s">
        <v>60</v>
      </c>
      <c r="E5154" s="82">
        <v>0</v>
      </c>
      <c r="F5154" s="82" t="s">
        <v>267</v>
      </c>
      <c r="G5154" s="82" t="s">
        <v>49</v>
      </c>
      <c r="I5154" s="82" t="s">
        <v>50</v>
      </c>
    </row>
    <row r="5155" spans="1:9" x14ac:dyDescent="0.2">
      <c r="A5155" s="82" t="s">
        <v>10670</v>
      </c>
      <c r="B5155" s="82" t="s">
        <v>10671</v>
      </c>
      <c r="C5155" s="82" t="s">
        <v>190</v>
      </c>
      <c r="D5155" s="82" t="s">
        <v>60</v>
      </c>
      <c r="E5155" s="82">
        <v>10.228646999999999</v>
      </c>
      <c r="F5155" s="82" t="s">
        <v>267</v>
      </c>
      <c r="G5155" s="82" t="s">
        <v>49</v>
      </c>
      <c r="I5155" s="82" t="s">
        <v>50</v>
      </c>
    </row>
    <row r="5156" spans="1:9" x14ac:dyDescent="0.2">
      <c r="A5156" s="82" t="s">
        <v>10672</v>
      </c>
      <c r="B5156" s="82" t="s">
        <v>10673</v>
      </c>
      <c r="C5156" s="82" t="s">
        <v>26</v>
      </c>
      <c r="D5156" s="82" t="s">
        <v>60</v>
      </c>
      <c r="F5156" s="82" t="s">
        <v>8994</v>
      </c>
      <c r="G5156" s="82" t="s">
        <v>49</v>
      </c>
      <c r="I5156" s="82" t="s">
        <v>50</v>
      </c>
    </row>
    <row r="5157" spans="1:9" x14ac:dyDescent="0.2">
      <c r="A5157" s="82" t="s">
        <v>10674</v>
      </c>
      <c r="B5157" s="82" t="s">
        <v>10675</v>
      </c>
      <c r="C5157" s="82" t="s">
        <v>864</v>
      </c>
      <c r="D5157" s="82" t="s">
        <v>60</v>
      </c>
      <c r="E5157" s="82">
        <v>2.016</v>
      </c>
      <c r="F5157" s="82" t="s">
        <v>267</v>
      </c>
      <c r="G5157" s="82" t="s">
        <v>49</v>
      </c>
      <c r="I5157" s="82" t="s">
        <v>50</v>
      </c>
    </row>
    <row r="5158" spans="1:9" x14ac:dyDescent="0.2">
      <c r="A5158" s="82" t="s">
        <v>10676</v>
      </c>
      <c r="B5158" s="82" t="s">
        <v>10677</v>
      </c>
      <c r="C5158" s="82" t="s">
        <v>190</v>
      </c>
      <c r="D5158" s="82" t="s">
        <v>60</v>
      </c>
      <c r="E5158" s="82">
        <v>4.2</v>
      </c>
      <c r="F5158" s="82" t="s">
        <v>267</v>
      </c>
      <c r="G5158" s="82" t="s">
        <v>49</v>
      </c>
      <c r="H5158" s="82" t="s">
        <v>8906</v>
      </c>
      <c r="I5158" s="82" t="s">
        <v>284</v>
      </c>
    </row>
    <row r="5159" spans="1:9" x14ac:dyDescent="0.2">
      <c r="A5159" s="82" t="s">
        <v>10678</v>
      </c>
      <c r="B5159" s="82" t="s">
        <v>10679</v>
      </c>
      <c r="C5159" s="82" t="s">
        <v>674</v>
      </c>
      <c r="D5159" s="82" t="s">
        <v>60</v>
      </c>
      <c r="E5159" s="82">
        <v>31.235074999999998</v>
      </c>
      <c r="F5159" s="82" t="s">
        <v>267</v>
      </c>
      <c r="G5159" s="82" t="s">
        <v>49</v>
      </c>
      <c r="I5159" s="82" t="s">
        <v>50</v>
      </c>
    </row>
    <row r="5160" spans="1:9" x14ac:dyDescent="0.2">
      <c r="A5160" s="82" t="s">
        <v>10680</v>
      </c>
      <c r="B5160" s="82" t="s">
        <v>10681</v>
      </c>
      <c r="C5160" s="82" t="s">
        <v>26</v>
      </c>
      <c r="D5160" s="82" t="s">
        <v>60</v>
      </c>
      <c r="F5160" s="82" t="s">
        <v>8994</v>
      </c>
      <c r="G5160" s="82" t="s">
        <v>49</v>
      </c>
      <c r="I5160" s="82" t="s">
        <v>50</v>
      </c>
    </row>
    <row r="5161" spans="1:9" x14ac:dyDescent="0.2">
      <c r="A5161" s="82" t="s">
        <v>10682</v>
      </c>
      <c r="B5161" s="82" t="s">
        <v>10683</v>
      </c>
      <c r="C5161" s="82" t="s">
        <v>26</v>
      </c>
      <c r="D5161" s="82" t="s">
        <v>60</v>
      </c>
      <c r="F5161" s="82" t="s">
        <v>267</v>
      </c>
      <c r="G5161" s="82" t="s">
        <v>49</v>
      </c>
      <c r="I5161" s="82" t="s">
        <v>50</v>
      </c>
    </row>
    <row r="5162" spans="1:9" x14ac:dyDescent="0.2">
      <c r="A5162" s="82" t="s">
        <v>10684</v>
      </c>
      <c r="B5162" s="82" t="s">
        <v>10685</v>
      </c>
      <c r="C5162" s="82" t="s">
        <v>639</v>
      </c>
      <c r="D5162" s="82" t="s">
        <v>60</v>
      </c>
      <c r="F5162" s="82" t="s">
        <v>267</v>
      </c>
      <c r="G5162" s="82" t="s">
        <v>49</v>
      </c>
      <c r="I5162" s="82" t="s">
        <v>50</v>
      </c>
    </row>
    <row r="5163" spans="1:9" x14ac:dyDescent="0.2">
      <c r="A5163" s="82" t="s">
        <v>10686</v>
      </c>
      <c r="B5163" s="82" t="s">
        <v>10687</v>
      </c>
      <c r="C5163" s="82" t="s">
        <v>26</v>
      </c>
      <c r="D5163" s="82" t="s">
        <v>60</v>
      </c>
      <c r="F5163" s="82" t="s">
        <v>8994</v>
      </c>
      <c r="G5163" s="82" t="s">
        <v>49</v>
      </c>
      <c r="I5163" s="82" t="s">
        <v>50</v>
      </c>
    </row>
    <row r="5164" spans="1:9" x14ac:dyDescent="0.2">
      <c r="A5164" s="82" t="s">
        <v>10688</v>
      </c>
      <c r="B5164" s="82" t="s">
        <v>10689</v>
      </c>
      <c r="C5164" s="82" t="s">
        <v>1108</v>
      </c>
      <c r="D5164" s="82" t="s">
        <v>60</v>
      </c>
      <c r="F5164" s="82" t="s">
        <v>267</v>
      </c>
      <c r="G5164" s="82" t="s">
        <v>49</v>
      </c>
      <c r="H5164" s="82" t="s">
        <v>8962</v>
      </c>
      <c r="I5164" s="82" t="s">
        <v>284</v>
      </c>
    </row>
    <row r="5165" spans="1:9" x14ac:dyDescent="0.2">
      <c r="A5165" s="82" t="s">
        <v>10690</v>
      </c>
      <c r="B5165" s="82" t="s">
        <v>10691</v>
      </c>
      <c r="C5165" s="82" t="s">
        <v>4055</v>
      </c>
      <c r="D5165" s="82" t="s">
        <v>60</v>
      </c>
      <c r="F5165" s="82" t="s">
        <v>267</v>
      </c>
      <c r="G5165" s="82" t="s">
        <v>49</v>
      </c>
      <c r="I5165" s="82" t="s">
        <v>50</v>
      </c>
    </row>
    <row r="5166" spans="1:9" x14ac:dyDescent="0.2">
      <c r="A5166" s="82" t="s">
        <v>10692</v>
      </c>
      <c r="B5166" s="82" t="s">
        <v>10693</v>
      </c>
      <c r="C5166" s="82" t="s">
        <v>7985</v>
      </c>
      <c r="D5166" s="82" t="s">
        <v>60</v>
      </c>
      <c r="F5166" s="82" t="s">
        <v>267</v>
      </c>
      <c r="G5166" s="82" t="s">
        <v>49</v>
      </c>
      <c r="I5166" s="82" t="s">
        <v>50</v>
      </c>
    </row>
    <row r="5167" spans="1:9" x14ac:dyDescent="0.2">
      <c r="A5167" s="82" t="s">
        <v>10694</v>
      </c>
      <c r="B5167" s="82" t="s">
        <v>10695</v>
      </c>
      <c r="C5167" s="82" t="s">
        <v>244</v>
      </c>
      <c r="D5167" s="82" t="s">
        <v>60</v>
      </c>
      <c r="F5167" s="82" t="s">
        <v>267</v>
      </c>
      <c r="G5167" s="82" t="s">
        <v>49</v>
      </c>
      <c r="I5167" s="82" t="s">
        <v>50</v>
      </c>
    </row>
    <row r="5168" spans="1:9" x14ac:dyDescent="0.2">
      <c r="A5168" s="82" t="s">
        <v>10696</v>
      </c>
      <c r="B5168" s="82" t="s">
        <v>10697</v>
      </c>
      <c r="C5168" s="82" t="s">
        <v>190</v>
      </c>
      <c r="D5168" s="82" t="s">
        <v>60</v>
      </c>
      <c r="E5168" s="82">
        <v>0</v>
      </c>
      <c r="F5168" s="82" t="s">
        <v>10128</v>
      </c>
      <c r="G5168" s="82" t="s">
        <v>49</v>
      </c>
      <c r="I5168" s="82" t="s">
        <v>50</v>
      </c>
    </row>
    <row r="5169" spans="1:9" x14ac:dyDescent="0.2">
      <c r="A5169" s="82" t="s">
        <v>10698</v>
      </c>
      <c r="B5169" s="82" t="s">
        <v>10699</v>
      </c>
      <c r="C5169" s="82" t="s">
        <v>20</v>
      </c>
      <c r="D5169" s="82" t="s">
        <v>47</v>
      </c>
      <c r="E5169" s="82">
        <v>14.898396</v>
      </c>
      <c r="F5169" s="82" t="s">
        <v>8994</v>
      </c>
      <c r="G5169" s="82" t="s">
        <v>49</v>
      </c>
      <c r="I5169" s="82" t="s">
        <v>50</v>
      </c>
    </row>
    <row r="5170" spans="1:9" x14ac:dyDescent="0.2">
      <c r="A5170" s="82" t="s">
        <v>10700</v>
      </c>
      <c r="B5170" s="82" t="s">
        <v>10701</v>
      </c>
      <c r="C5170" s="82" t="s">
        <v>190</v>
      </c>
      <c r="D5170" s="82" t="s">
        <v>60</v>
      </c>
      <c r="E5170" s="82">
        <v>0</v>
      </c>
      <c r="F5170" s="82" t="s">
        <v>10128</v>
      </c>
      <c r="G5170" s="82" t="s">
        <v>49</v>
      </c>
      <c r="I5170" s="82" t="s">
        <v>50</v>
      </c>
    </row>
    <row r="5171" spans="1:9" x14ac:dyDescent="0.2">
      <c r="A5171" s="82" t="s">
        <v>10702</v>
      </c>
      <c r="B5171" s="82" t="s">
        <v>10703</v>
      </c>
      <c r="C5171" s="82" t="s">
        <v>20</v>
      </c>
      <c r="D5171" s="82" t="s">
        <v>60</v>
      </c>
      <c r="F5171" s="82" t="s">
        <v>10128</v>
      </c>
      <c r="G5171" s="82" t="s">
        <v>49</v>
      </c>
      <c r="I5171" s="82" t="s">
        <v>50</v>
      </c>
    </row>
    <row r="5172" spans="1:9" x14ac:dyDescent="0.2">
      <c r="A5172" s="82" t="s">
        <v>10704</v>
      </c>
      <c r="B5172" s="82" t="s">
        <v>10705</v>
      </c>
      <c r="C5172" s="82" t="s">
        <v>26</v>
      </c>
      <c r="D5172" s="82" t="s">
        <v>60</v>
      </c>
      <c r="F5172" s="82" t="s">
        <v>8994</v>
      </c>
      <c r="G5172" s="82" t="s">
        <v>49</v>
      </c>
      <c r="I5172" s="82" t="s">
        <v>50</v>
      </c>
    </row>
    <row r="5173" spans="1:9" x14ac:dyDescent="0.2">
      <c r="A5173" s="82" t="s">
        <v>10706</v>
      </c>
      <c r="B5173" s="82" t="s">
        <v>10707</v>
      </c>
      <c r="C5173" s="82" t="s">
        <v>26</v>
      </c>
      <c r="D5173" s="82" t="s">
        <v>60</v>
      </c>
      <c r="F5173" s="82" t="s">
        <v>8889</v>
      </c>
      <c r="G5173" s="82" t="s">
        <v>49</v>
      </c>
      <c r="I5173" s="82" t="s">
        <v>50</v>
      </c>
    </row>
    <row r="5174" spans="1:9" x14ac:dyDescent="0.2">
      <c r="A5174" s="82" t="s">
        <v>10708</v>
      </c>
      <c r="B5174" s="82" t="s">
        <v>10709</v>
      </c>
      <c r="C5174" s="82" t="s">
        <v>864</v>
      </c>
      <c r="D5174" s="82" t="s">
        <v>60</v>
      </c>
      <c r="F5174" s="82" t="s">
        <v>8889</v>
      </c>
      <c r="G5174" s="82" t="s">
        <v>49</v>
      </c>
      <c r="I5174" s="82" t="s">
        <v>50</v>
      </c>
    </row>
    <row r="5175" spans="1:9" x14ac:dyDescent="0.2">
      <c r="A5175" s="82" t="s">
        <v>10710</v>
      </c>
      <c r="B5175" s="82" t="s">
        <v>10711</v>
      </c>
      <c r="C5175" s="82" t="s">
        <v>8981</v>
      </c>
      <c r="D5175" s="82" t="s">
        <v>60</v>
      </c>
      <c r="F5175" s="82" t="s">
        <v>8889</v>
      </c>
      <c r="G5175" s="82" t="s">
        <v>49</v>
      </c>
      <c r="I5175" s="82" t="s">
        <v>284</v>
      </c>
    </row>
    <row r="5176" spans="1:9" x14ac:dyDescent="0.2">
      <c r="A5176" s="82" t="s">
        <v>10712</v>
      </c>
      <c r="B5176" s="82" t="s">
        <v>10713</v>
      </c>
      <c r="C5176" s="82" t="s">
        <v>190</v>
      </c>
      <c r="D5176" s="82" t="s">
        <v>60</v>
      </c>
      <c r="E5176" s="82">
        <v>29.68</v>
      </c>
      <c r="F5176" s="82" t="s">
        <v>9859</v>
      </c>
      <c r="G5176" s="82" t="s">
        <v>49</v>
      </c>
      <c r="I5176" s="82" t="s">
        <v>50</v>
      </c>
    </row>
    <row r="5177" spans="1:9" x14ac:dyDescent="0.2">
      <c r="A5177" s="82" t="s">
        <v>10714</v>
      </c>
      <c r="B5177" s="82" t="s">
        <v>10715</v>
      </c>
      <c r="C5177" s="82" t="s">
        <v>1043</v>
      </c>
      <c r="D5177" s="82" t="s">
        <v>60</v>
      </c>
      <c r="E5177" s="82">
        <v>4.0250000000000004</v>
      </c>
      <c r="F5177" s="82" t="s">
        <v>267</v>
      </c>
      <c r="G5177" s="82" t="s">
        <v>49</v>
      </c>
      <c r="I5177" s="82" t="s">
        <v>50</v>
      </c>
    </row>
    <row r="5178" spans="1:9" x14ac:dyDescent="0.2">
      <c r="A5178" s="82" t="s">
        <v>10716</v>
      </c>
      <c r="B5178" s="82" t="s">
        <v>10717</v>
      </c>
      <c r="C5178" s="82" t="s">
        <v>1043</v>
      </c>
      <c r="D5178" s="82" t="s">
        <v>60</v>
      </c>
      <c r="E5178" s="82">
        <v>1.0322579999999999</v>
      </c>
      <c r="F5178" s="82" t="s">
        <v>8994</v>
      </c>
      <c r="G5178" s="82" t="s">
        <v>49</v>
      </c>
      <c r="I5178" s="82" t="s">
        <v>50</v>
      </c>
    </row>
    <row r="5179" spans="1:9" x14ac:dyDescent="0.2">
      <c r="A5179" s="82" t="s">
        <v>10718</v>
      </c>
      <c r="B5179" s="82" t="s">
        <v>10719</v>
      </c>
      <c r="C5179" s="82" t="s">
        <v>5940</v>
      </c>
      <c r="D5179" s="82" t="s">
        <v>60</v>
      </c>
      <c r="E5179" s="82">
        <v>0.56907399999999997</v>
      </c>
      <c r="F5179" s="82" t="s">
        <v>267</v>
      </c>
      <c r="G5179" s="82" t="s">
        <v>49</v>
      </c>
      <c r="I5179" s="82" t="s">
        <v>50</v>
      </c>
    </row>
    <row r="5180" spans="1:9" x14ac:dyDescent="0.2">
      <c r="A5180" s="82" t="s">
        <v>10720</v>
      </c>
      <c r="B5180" s="82" t="s">
        <v>10721</v>
      </c>
      <c r="C5180" s="82" t="s">
        <v>5940</v>
      </c>
      <c r="D5180" s="82" t="s">
        <v>60</v>
      </c>
      <c r="E5180" s="82">
        <v>1.2144000000000001</v>
      </c>
      <c r="F5180" s="82" t="s">
        <v>8994</v>
      </c>
      <c r="G5180" s="82" t="s">
        <v>49</v>
      </c>
      <c r="I5180" s="82" t="s">
        <v>50</v>
      </c>
    </row>
    <row r="5181" spans="1:9" x14ac:dyDescent="0.2">
      <c r="A5181" s="82" t="s">
        <v>10722</v>
      </c>
      <c r="B5181" s="82" t="s">
        <v>10723</v>
      </c>
      <c r="C5181" s="82" t="s">
        <v>26</v>
      </c>
      <c r="D5181" s="82" t="s">
        <v>60</v>
      </c>
      <c r="E5181" s="82">
        <v>0.69000000000000006</v>
      </c>
      <c r="F5181" s="82" t="s">
        <v>267</v>
      </c>
      <c r="G5181" s="82" t="s">
        <v>49</v>
      </c>
      <c r="I5181" s="82" t="s">
        <v>50</v>
      </c>
    </row>
    <row r="5182" spans="1:9" x14ac:dyDescent="0.2">
      <c r="A5182" s="82" t="s">
        <v>10724</v>
      </c>
      <c r="B5182" s="82" t="s">
        <v>10725</v>
      </c>
      <c r="C5182" s="82" t="s">
        <v>26</v>
      </c>
      <c r="D5182" s="82" t="s">
        <v>60</v>
      </c>
      <c r="E5182" s="82">
        <v>0.78400000000000003</v>
      </c>
      <c r="F5182" s="82" t="s">
        <v>8994</v>
      </c>
      <c r="G5182" s="82" t="s">
        <v>49</v>
      </c>
      <c r="I5182" s="82" t="s">
        <v>50</v>
      </c>
    </row>
    <row r="5183" spans="1:9" x14ac:dyDescent="0.2">
      <c r="A5183" s="82" t="s">
        <v>10726</v>
      </c>
      <c r="B5183" s="82" t="s">
        <v>10727</v>
      </c>
      <c r="C5183" s="82" t="s">
        <v>26</v>
      </c>
      <c r="D5183" s="82" t="s">
        <v>60</v>
      </c>
      <c r="E5183" s="82">
        <v>2.0699999999999998</v>
      </c>
      <c r="F5183" s="82" t="s">
        <v>267</v>
      </c>
      <c r="G5183" s="82" t="s">
        <v>49</v>
      </c>
      <c r="I5183" s="82" t="s">
        <v>50</v>
      </c>
    </row>
    <row r="5184" spans="1:9" x14ac:dyDescent="0.2">
      <c r="A5184" s="82" t="s">
        <v>10728</v>
      </c>
      <c r="B5184" s="82" t="s">
        <v>10729</v>
      </c>
      <c r="C5184" s="82" t="s">
        <v>26</v>
      </c>
      <c r="D5184" s="82" t="s">
        <v>60</v>
      </c>
      <c r="E5184" s="82">
        <v>0.25</v>
      </c>
      <c r="F5184" s="82" t="s">
        <v>8994</v>
      </c>
      <c r="G5184" s="82" t="s">
        <v>49</v>
      </c>
      <c r="I5184" s="82" t="s">
        <v>50</v>
      </c>
    </row>
    <row r="5185" spans="1:9" x14ac:dyDescent="0.2">
      <c r="A5185" s="82" t="s">
        <v>10730</v>
      </c>
      <c r="B5185" s="82" t="s">
        <v>10731</v>
      </c>
      <c r="C5185" s="82" t="s">
        <v>26</v>
      </c>
      <c r="D5185" s="82" t="s">
        <v>60</v>
      </c>
      <c r="E5185" s="82">
        <v>0.7984</v>
      </c>
      <c r="F5185" s="82" t="s">
        <v>267</v>
      </c>
      <c r="G5185" s="82" t="s">
        <v>49</v>
      </c>
      <c r="I5185" s="82" t="s">
        <v>50</v>
      </c>
    </row>
    <row r="5186" spans="1:9" x14ac:dyDescent="0.2">
      <c r="A5186" s="82" t="s">
        <v>10732</v>
      </c>
      <c r="B5186" s="82" t="s">
        <v>10733</v>
      </c>
      <c r="C5186" s="82" t="s">
        <v>26</v>
      </c>
      <c r="D5186" s="82" t="s">
        <v>60</v>
      </c>
      <c r="E5186" s="82">
        <v>0.64</v>
      </c>
      <c r="F5186" s="82" t="s">
        <v>267</v>
      </c>
      <c r="G5186" s="82" t="s">
        <v>49</v>
      </c>
      <c r="I5186" s="82" t="s">
        <v>50</v>
      </c>
    </row>
    <row r="5187" spans="1:9" x14ac:dyDescent="0.2">
      <c r="A5187" s="82" t="s">
        <v>10734</v>
      </c>
      <c r="B5187" s="82" t="s">
        <v>10735</v>
      </c>
      <c r="C5187" s="82" t="s">
        <v>26</v>
      </c>
      <c r="D5187" s="82" t="s">
        <v>60</v>
      </c>
      <c r="F5187" s="82" t="s">
        <v>8994</v>
      </c>
      <c r="G5187" s="82" t="s">
        <v>49</v>
      </c>
      <c r="I5187" s="82" t="s">
        <v>50</v>
      </c>
    </row>
    <row r="5188" spans="1:9" x14ac:dyDescent="0.2">
      <c r="A5188" s="82" t="s">
        <v>10736</v>
      </c>
      <c r="B5188" s="82" t="s">
        <v>10737</v>
      </c>
      <c r="C5188" s="82" t="s">
        <v>1043</v>
      </c>
      <c r="D5188" s="82" t="s">
        <v>60</v>
      </c>
      <c r="E5188" s="82">
        <v>1.1500000000000001</v>
      </c>
      <c r="F5188" s="82" t="s">
        <v>267</v>
      </c>
      <c r="G5188" s="82" t="s">
        <v>49</v>
      </c>
      <c r="I5188" s="82" t="s">
        <v>50</v>
      </c>
    </row>
    <row r="5189" spans="1:9" x14ac:dyDescent="0.2">
      <c r="A5189" s="82" t="s">
        <v>10738</v>
      </c>
      <c r="B5189" s="82" t="s">
        <v>10739</v>
      </c>
      <c r="C5189" s="82" t="s">
        <v>658</v>
      </c>
      <c r="D5189" s="82" t="s">
        <v>60</v>
      </c>
      <c r="E5189" s="82">
        <v>5.5440000000000005</v>
      </c>
      <c r="F5189" s="82" t="s">
        <v>267</v>
      </c>
      <c r="G5189" s="82" t="s">
        <v>49</v>
      </c>
      <c r="H5189" s="82" t="s">
        <v>9751</v>
      </c>
      <c r="I5189" s="82" t="s">
        <v>284</v>
      </c>
    </row>
    <row r="5190" spans="1:9" x14ac:dyDescent="0.2">
      <c r="A5190" s="82" t="s">
        <v>10740</v>
      </c>
      <c r="B5190" s="82" t="s">
        <v>10741</v>
      </c>
      <c r="C5190" s="82" t="s">
        <v>23</v>
      </c>
      <c r="D5190" s="82" t="s">
        <v>60</v>
      </c>
      <c r="E5190" s="82">
        <v>1.4318649999999999</v>
      </c>
      <c r="F5190" s="82" t="s">
        <v>267</v>
      </c>
      <c r="G5190" s="82" t="s">
        <v>49</v>
      </c>
      <c r="I5190" s="82" t="s">
        <v>50</v>
      </c>
    </row>
    <row r="5191" spans="1:9" x14ac:dyDescent="0.2">
      <c r="A5191" s="82" t="s">
        <v>10742</v>
      </c>
      <c r="B5191" s="82" t="s">
        <v>10743</v>
      </c>
      <c r="C5191" s="82" t="s">
        <v>4055</v>
      </c>
      <c r="D5191" s="82" t="s">
        <v>60</v>
      </c>
      <c r="E5191" s="82">
        <v>4.1399999999999997</v>
      </c>
      <c r="F5191" s="82" t="s">
        <v>267</v>
      </c>
      <c r="G5191" s="82" t="s">
        <v>49</v>
      </c>
      <c r="I5191" s="82" t="s">
        <v>50</v>
      </c>
    </row>
    <row r="5192" spans="1:9" x14ac:dyDescent="0.2">
      <c r="A5192" s="82" t="s">
        <v>10744</v>
      </c>
      <c r="B5192" s="82" t="s">
        <v>10745</v>
      </c>
      <c r="C5192" s="82" t="s">
        <v>492</v>
      </c>
      <c r="D5192" s="82" t="s">
        <v>60</v>
      </c>
      <c r="E5192" s="82">
        <v>6.9</v>
      </c>
      <c r="F5192" s="82" t="s">
        <v>267</v>
      </c>
      <c r="G5192" s="82" t="s">
        <v>49</v>
      </c>
      <c r="I5192" s="82" t="s">
        <v>50</v>
      </c>
    </row>
    <row r="5193" spans="1:9" x14ac:dyDescent="0.2">
      <c r="A5193" s="82" t="s">
        <v>10746</v>
      </c>
      <c r="B5193" s="82" t="s">
        <v>10747</v>
      </c>
      <c r="C5193" s="82" t="s">
        <v>175</v>
      </c>
      <c r="D5193" s="82" t="s">
        <v>60</v>
      </c>
      <c r="E5193" s="82">
        <v>0.89600000000000002</v>
      </c>
      <c r="F5193" s="82" t="s">
        <v>8994</v>
      </c>
      <c r="G5193" s="82" t="s">
        <v>49</v>
      </c>
      <c r="I5193" s="82" t="s">
        <v>50</v>
      </c>
    </row>
    <row r="5194" spans="1:9" x14ac:dyDescent="0.2">
      <c r="A5194" s="82" t="s">
        <v>10748</v>
      </c>
      <c r="B5194" s="82" t="s">
        <v>10749</v>
      </c>
      <c r="C5194" s="82" t="s">
        <v>8981</v>
      </c>
      <c r="D5194" s="82" t="s">
        <v>60</v>
      </c>
      <c r="E5194" s="82">
        <v>192.881745</v>
      </c>
      <c r="F5194" s="82" t="s">
        <v>8994</v>
      </c>
      <c r="G5194" s="82" t="s">
        <v>49</v>
      </c>
      <c r="I5194" s="82" t="s">
        <v>50</v>
      </c>
    </row>
    <row r="5195" spans="1:9" x14ac:dyDescent="0.2">
      <c r="A5195" s="82" t="s">
        <v>10750</v>
      </c>
      <c r="B5195" s="82" t="s">
        <v>10751</v>
      </c>
      <c r="C5195" s="82" t="s">
        <v>26</v>
      </c>
      <c r="D5195" s="82" t="s">
        <v>60</v>
      </c>
      <c r="F5195" s="82" t="s">
        <v>8994</v>
      </c>
      <c r="G5195" s="82" t="s">
        <v>49</v>
      </c>
      <c r="I5195" s="82" t="s">
        <v>50</v>
      </c>
    </row>
    <row r="5196" spans="1:9" x14ac:dyDescent="0.2">
      <c r="A5196" s="82" t="s">
        <v>10752</v>
      </c>
      <c r="B5196" s="82" t="s">
        <v>10753</v>
      </c>
      <c r="C5196" s="82" t="s">
        <v>1043</v>
      </c>
      <c r="D5196" s="82" t="s">
        <v>60</v>
      </c>
      <c r="E5196" s="82">
        <v>1.84</v>
      </c>
      <c r="F5196" s="82" t="s">
        <v>267</v>
      </c>
      <c r="G5196" s="82" t="s">
        <v>49</v>
      </c>
      <c r="I5196" s="82" t="s">
        <v>50</v>
      </c>
    </row>
    <row r="5197" spans="1:9" x14ac:dyDescent="0.2">
      <c r="A5197" s="82" t="s">
        <v>10754</v>
      </c>
      <c r="B5197" s="82" t="s">
        <v>10755</v>
      </c>
      <c r="C5197" s="82" t="s">
        <v>26</v>
      </c>
      <c r="D5197" s="82" t="s">
        <v>60</v>
      </c>
      <c r="F5197" s="82" t="s">
        <v>8994</v>
      </c>
      <c r="G5197" s="82" t="s">
        <v>49</v>
      </c>
      <c r="I5197" s="82" t="s">
        <v>50</v>
      </c>
    </row>
    <row r="5198" spans="1:9" x14ac:dyDescent="0.2">
      <c r="A5198" s="82" t="s">
        <v>10756</v>
      </c>
      <c r="B5198" s="82" t="s">
        <v>10757</v>
      </c>
      <c r="C5198" s="82" t="s">
        <v>1043</v>
      </c>
      <c r="D5198" s="82" t="s">
        <v>60</v>
      </c>
      <c r="E5198" s="82">
        <v>3.45</v>
      </c>
      <c r="F5198" s="82" t="s">
        <v>267</v>
      </c>
      <c r="G5198" s="82" t="s">
        <v>49</v>
      </c>
      <c r="I5198" s="82" t="s">
        <v>50</v>
      </c>
    </row>
    <row r="5199" spans="1:9" x14ac:dyDescent="0.2">
      <c r="A5199" s="82" t="s">
        <v>10758</v>
      </c>
      <c r="B5199" s="82" t="s">
        <v>10759</v>
      </c>
      <c r="C5199" s="82" t="s">
        <v>26</v>
      </c>
      <c r="D5199" s="82" t="s">
        <v>60</v>
      </c>
      <c r="F5199" s="82" t="s">
        <v>8994</v>
      </c>
      <c r="G5199" s="82" t="s">
        <v>49</v>
      </c>
      <c r="I5199" s="82" t="s">
        <v>50</v>
      </c>
    </row>
    <row r="5200" spans="1:9" x14ac:dyDescent="0.2">
      <c r="A5200" s="82" t="s">
        <v>10760</v>
      </c>
      <c r="B5200" s="82" t="s">
        <v>10761</v>
      </c>
      <c r="C5200" s="82" t="s">
        <v>864</v>
      </c>
      <c r="D5200" s="82" t="s">
        <v>60</v>
      </c>
      <c r="E5200" s="82">
        <v>1.7024000000000001</v>
      </c>
      <c r="F5200" s="82" t="s">
        <v>267</v>
      </c>
      <c r="G5200" s="82" t="s">
        <v>49</v>
      </c>
      <c r="I5200" s="82" t="s">
        <v>50</v>
      </c>
    </row>
    <row r="5201" spans="1:9" x14ac:dyDescent="0.2">
      <c r="A5201" s="82" t="s">
        <v>10762</v>
      </c>
      <c r="B5201" s="82" t="s">
        <v>10763</v>
      </c>
      <c r="C5201" s="82" t="s">
        <v>190</v>
      </c>
      <c r="D5201" s="82" t="s">
        <v>60</v>
      </c>
      <c r="E5201" s="82">
        <v>1.456</v>
      </c>
      <c r="F5201" s="82" t="s">
        <v>267</v>
      </c>
      <c r="G5201" s="82" t="s">
        <v>49</v>
      </c>
      <c r="I5201" s="82" t="s">
        <v>50</v>
      </c>
    </row>
    <row r="5202" spans="1:9" x14ac:dyDescent="0.2">
      <c r="A5202" s="82" t="s">
        <v>10764</v>
      </c>
      <c r="B5202" s="82" t="s">
        <v>10765</v>
      </c>
      <c r="C5202" s="82" t="s">
        <v>8981</v>
      </c>
      <c r="D5202" s="82" t="s">
        <v>60</v>
      </c>
      <c r="F5202" s="82" t="s">
        <v>8994</v>
      </c>
      <c r="G5202" s="82" t="s">
        <v>49</v>
      </c>
      <c r="I5202" s="82" t="s">
        <v>50</v>
      </c>
    </row>
    <row r="5203" spans="1:9" x14ac:dyDescent="0.2">
      <c r="A5203" s="82" t="s">
        <v>10766</v>
      </c>
      <c r="B5203" s="82" t="s">
        <v>10767</v>
      </c>
      <c r="C5203" s="82" t="s">
        <v>674</v>
      </c>
      <c r="D5203" s="82" t="s">
        <v>60</v>
      </c>
      <c r="E5203" s="82">
        <v>17.82</v>
      </c>
      <c r="F5203" s="82" t="s">
        <v>8994</v>
      </c>
      <c r="G5203" s="82" t="s">
        <v>49</v>
      </c>
      <c r="I5203" s="82" t="s">
        <v>50</v>
      </c>
    </row>
    <row r="5204" spans="1:9" x14ac:dyDescent="0.2">
      <c r="A5204" s="82" t="s">
        <v>10768</v>
      </c>
      <c r="B5204" s="82" t="s">
        <v>10769</v>
      </c>
      <c r="C5204" s="82" t="s">
        <v>26</v>
      </c>
      <c r="D5204" s="82" t="s">
        <v>60</v>
      </c>
      <c r="F5204" s="82" t="s">
        <v>8994</v>
      </c>
      <c r="G5204" s="82" t="s">
        <v>49</v>
      </c>
      <c r="I5204" s="82" t="s">
        <v>50</v>
      </c>
    </row>
    <row r="5205" spans="1:9" x14ac:dyDescent="0.2">
      <c r="A5205" s="82" t="s">
        <v>10770</v>
      </c>
      <c r="B5205" s="82" t="s">
        <v>10771</v>
      </c>
      <c r="C5205" s="82" t="s">
        <v>190</v>
      </c>
      <c r="D5205" s="82" t="s">
        <v>60</v>
      </c>
      <c r="E5205" s="82">
        <v>2.5760000000000001</v>
      </c>
      <c r="F5205" s="82" t="s">
        <v>8994</v>
      </c>
      <c r="G5205" s="82" t="s">
        <v>49</v>
      </c>
      <c r="I5205" s="82" t="s">
        <v>50</v>
      </c>
    </row>
    <row r="5206" spans="1:9" x14ac:dyDescent="0.2">
      <c r="A5206" s="82" t="s">
        <v>10772</v>
      </c>
      <c r="B5206" s="82" t="s">
        <v>10773</v>
      </c>
      <c r="C5206" s="82" t="s">
        <v>190</v>
      </c>
      <c r="D5206" s="82" t="s">
        <v>60</v>
      </c>
      <c r="F5206" s="82" t="s">
        <v>8994</v>
      </c>
      <c r="G5206" s="82" t="s">
        <v>49</v>
      </c>
      <c r="I5206" s="82" t="s">
        <v>50</v>
      </c>
    </row>
    <row r="5207" spans="1:9" x14ac:dyDescent="0.2">
      <c r="A5207" s="82" t="s">
        <v>10774</v>
      </c>
      <c r="B5207" s="82" t="s">
        <v>10775</v>
      </c>
      <c r="C5207" s="82" t="s">
        <v>353</v>
      </c>
      <c r="D5207" s="82" t="s">
        <v>60</v>
      </c>
      <c r="F5207" s="82" t="s">
        <v>8994</v>
      </c>
      <c r="G5207" s="82" t="s">
        <v>49</v>
      </c>
      <c r="I5207" s="82" t="s">
        <v>50</v>
      </c>
    </row>
    <row r="5208" spans="1:9" x14ac:dyDescent="0.2">
      <c r="A5208" s="82" t="s">
        <v>10776</v>
      </c>
      <c r="B5208" s="82" t="s">
        <v>10777</v>
      </c>
      <c r="C5208" s="82" t="s">
        <v>26</v>
      </c>
      <c r="D5208" s="82" t="s">
        <v>60</v>
      </c>
      <c r="E5208" s="82">
        <v>0.36041200000000001</v>
      </c>
      <c r="F5208" s="82" t="s">
        <v>267</v>
      </c>
      <c r="G5208" s="82" t="s">
        <v>49</v>
      </c>
      <c r="I5208" s="82" t="s">
        <v>50</v>
      </c>
    </row>
    <row r="5209" spans="1:9" x14ac:dyDescent="0.2">
      <c r="A5209" s="82" t="s">
        <v>10778</v>
      </c>
      <c r="B5209" s="82" t="s">
        <v>10779</v>
      </c>
      <c r="C5209" s="82" t="s">
        <v>139</v>
      </c>
      <c r="D5209" s="82" t="s">
        <v>60</v>
      </c>
      <c r="E5209" s="82">
        <v>1.4375</v>
      </c>
      <c r="F5209" s="82" t="s">
        <v>267</v>
      </c>
      <c r="G5209" s="82" t="s">
        <v>49</v>
      </c>
      <c r="I5209" s="82" t="s">
        <v>50</v>
      </c>
    </row>
    <row r="5210" spans="1:9" x14ac:dyDescent="0.2">
      <c r="A5210" s="82" t="s">
        <v>10780</v>
      </c>
      <c r="B5210" s="82" t="s">
        <v>10781</v>
      </c>
      <c r="C5210" s="82" t="s">
        <v>190</v>
      </c>
      <c r="D5210" s="82" t="s">
        <v>60</v>
      </c>
      <c r="E5210" s="82">
        <v>13.3392</v>
      </c>
      <c r="F5210" s="82" t="s">
        <v>267</v>
      </c>
      <c r="G5210" s="82" t="s">
        <v>49</v>
      </c>
      <c r="I5210" s="82" t="s">
        <v>50</v>
      </c>
    </row>
    <row r="5211" spans="1:9" x14ac:dyDescent="0.2">
      <c r="A5211" s="82" t="s">
        <v>10782</v>
      </c>
      <c r="B5211" s="82" t="s">
        <v>10783</v>
      </c>
      <c r="C5211" s="82" t="s">
        <v>26</v>
      </c>
      <c r="D5211" s="82" t="s">
        <v>60</v>
      </c>
      <c r="E5211" s="82">
        <v>0.75410899999999992</v>
      </c>
      <c r="F5211" s="82" t="s">
        <v>267</v>
      </c>
      <c r="G5211" s="82" t="s">
        <v>49</v>
      </c>
      <c r="I5211" s="82" t="s">
        <v>50</v>
      </c>
    </row>
    <row r="5212" spans="1:9" x14ac:dyDescent="0.2">
      <c r="A5212" s="82" t="s">
        <v>10784</v>
      </c>
      <c r="B5212" s="82" t="s">
        <v>10785</v>
      </c>
      <c r="C5212" s="82" t="s">
        <v>26</v>
      </c>
      <c r="D5212" s="82" t="s">
        <v>60</v>
      </c>
      <c r="F5212" s="82" t="s">
        <v>8994</v>
      </c>
      <c r="G5212" s="82" t="s">
        <v>49</v>
      </c>
      <c r="I5212" s="82" t="s">
        <v>50</v>
      </c>
    </row>
    <row r="5213" spans="1:9" x14ac:dyDescent="0.2">
      <c r="A5213" s="82" t="s">
        <v>10786</v>
      </c>
      <c r="B5213" s="82" t="s">
        <v>10787</v>
      </c>
      <c r="C5213" s="82" t="s">
        <v>26</v>
      </c>
      <c r="D5213" s="82" t="s">
        <v>60</v>
      </c>
      <c r="E5213" s="82">
        <v>0.89600000000000002</v>
      </c>
      <c r="F5213" s="82" t="s">
        <v>267</v>
      </c>
      <c r="G5213" s="82" t="s">
        <v>49</v>
      </c>
      <c r="I5213" s="82" t="s">
        <v>50</v>
      </c>
    </row>
    <row r="5214" spans="1:9" x14ac:dyDescent="0.2">
      <c r="A5214" s="82" t="s">
        <v>10788</v>
      </c>
      <c r="B5214" s="82" t="s">
        <v>10789</v>
      </c>
      <c r="C5214" s="82" t="s">
        <v>492</v>
      </c>
      <c r="D5214" s="82" t="s">
        <v>60</v>
      </c>
      <c r="F5214" s="82" t="s">
        <v>267</v>
      </c>
      <c r="G5214" s="82" t="s">
        <v>49</v>
      </c>
      <c r="I5214" s="82" t="s">
        <v>50</v>
      </c>
    </row>
    <row r="5215" spans="1:9" x14ac:dyDescent="0.2">
      <c r="A5215" s="82" t="s">
        <v>10790</v>
      </c>
      <c r="B5215" s="82" t="s">
        <v>10791</v>
      </c>
      <c r="C5215" s="82" t="s">
        <v>26</v>
      </c>
      <c r="D5215" s="82" t="s">
        <v>60</v>
      </c>
      <c r="E5215" s="82">
        <v>0.67200000000000004</v>
      </c>
      <c r="F5215" s="82" t="s">
        <v>267</v>
      </c>
      <c r="G5215" s="82" t="s">
        <v>49</v>
      </c>
      <c r="H5215" s="82" t="s">
        <v>8384</v>
      </c>
      <c r="I5215" s="82" t="s">
        <v>284</v>
      </c>
    </row>
    <row r="5216" spans="1:9" x14ac:dyDescent="0.2">
      <c r="A5216" s="82" t="s">
        <v>10792</v>
      </c>
      <c r="B5216" s="82" t="s">
        <v>10793</v>
      </c>
      <c r="C5216" s="82" t="s">
        <v>26</v>
      </c>
      <c r="D5216" s="82" t="s">
        <v>60</v>
      </c>
      <c r="F5216" s="82" t="s">
        <v>8994</v>
      </c>
      <c r="G5216" s="82" t="s">
        <v>49</v>
      </c>
      <c r="I5216" s="82" t="s">
        <v>50</v>
      </c>
    </row>
    <row r="5217" spans="1:9" x14ac:dyDescent="0.2">
      <c r="A5217" s="82" t="s">
        <v>10794</v>
      </c>
      <c r="B5217" s="82" t="s">
        <v>10795</v>
      </c>
      <c r="C5217" s="82" t="s">
        <v>139</v>
      </c>
      <c r="D5217" s="82" t="s">
        <v>60</v>
      </c>
      <c r="E5217" s="82">
        <v>0.66404299999999994</v>
      </c>
      <c r="F5217" s="82" t="s">
        <v>267</v>
      </c>
      <c r="G5217" s="82" t="s">
        <v>49</v>
      </c>
      <c r="I5217" s="82" t="s">
        <v>50</v>
      </c>
    </row>
    <row r="5218" spans="1:9" x14ac:dyDescent="0.2">
      <c r="A5218" s="82" t="s">
        <v>10796</v>
      </c>
      <c r="B5218" s="82" t="s">
        <v>10797</v>
      </c>
      <c r="C5218" s="82" t="s">
        <v>71</v>
      </c>
      <c r="D5218" s="82" t="s">
        <v>60</v>
      </c>
      <c r="E5218" s="82">
        <v>0.46193499999999998</v>
      </c>
      <c r="F5218" s="82" t="s">
        <v>8994</v>
      </c>
      <c r="G5218" s="82" t="s">
        <v>49</v>
      </c>
      <c r="I5218" s="82" t="s">
        <v>50</v>
      </c>
    </row>
    <row r="5219" spans="1:9" x14ac:dyDescent="0.2">
      <c r="A5219" s="82" t="s">
        <v>10798</v>
      </c>
      <c r="B5219" s="82" t="s">
        <v>10799</v>
      </c>
      <c r="C5219" s="82" t="s">
        <v>26</v>
      </c>
      <c r="D5219" s="82" t="s">
        <v>60</v>
      </c>
      <c r="E5219" s="82">
        <v>0.112</v>
      </c>
      <c r="F5219" s="82" t="s">
        <v>8994</v>
      </c>
      <c r="G5219" s="82" t="s">
        <v>49</v>
      </c>
      <c r="I5219" s="82" t="s">
        <v>50</v>
      </c>
    </row>
    <row r="5220" spans="1:9" x14ac:dyDescent="0.2">
      <c r="A5220" s="82" t="s">
        <v>10800</v>
      </c>
      <c r="B5220" s="82" t="s">
        <v>10801</v>
      </c>
      <c r="C5220" s="82" t="s">
        <v>864</v>
      </c>
      <c r="D5220" s="82" t="s">
        <v>60</v>
      </c>
      <c r="E5220" s="82">
        <v>1.0004999999999999</v>
      </c>
      <c r="F5220" s="82" t="s">
        <v>267</v>
      </c>
      <c r="G5220" s="82" t="s">
        <v>49</v>
      </c>
      <c r="I5220" s="82" t="s">
        <v>50</v>
      </c>
    </row>
    <row r="5221" spans="1:9" x14ac:dyDescent="0.2">
      <c r="A5221" s="82" t="s">
        <v>10802</v>
      </c>
      <c r="B5221" s="82" t="s">
        <v>10803</v>
      </c>
      <c r="C5221" s="82" t="s">
        <v>190</v>
      </c>
      <c r="D5221" s="82" t="s">
        <v>60</v>
      </c>
      <c r="E5221" s="82">
        <v>2.476359</v>
      </c>
      <c r="F5221" s="82" t="s">
        <v>8994</v>
      </c>
      <c r="G5221" s="82" t="s">
        <v>49</v>
      </c>
      <c r="I5221" s="82" t="s">
        <v>50</v>
      </c>
    </row>
    <row r="5222" spans="1:9" x14ac:dyDescent="0.2">
      <c r="A5222" s="82" t="s">
        <v>10804</v>
      </c>
      <c r="B5222" s="82" t="s">
        <v>10805</v>
      </c>
      <c r="C5222" s="82" t="s">
        <v>26</v>
      </c>
      <c r="D5222" s="82" t="s">
        <v>60</v>
      </c>
      <c r="E5222" s="82">
        <v>0.1232</v>
      </c>
      <c r="F5222" s="82" t="s">
        <v>8994</v>
      </c>
      <c r="G5222" s="82" t="s">
        <v>49</v>
      </c>
      <c r="I5222" s="82" t="s">
        <v>50</v>
      </c>
    </row>
    <row r="5223" spans="1:9" x14ac:dyDescent="0.2">
      <c r="A5223" s="82" t="s">
        <v>10806</v>
      </c>
      <c r="B5223" s="82" t="s">
        <v>10807</v>
      </c>
      <c r="C5223" s="82" t="s">
        <v>864</v>
      </c>
      <c r="D5223" s="82" t="s">
        <v>60</v>
      </c>
      <c r="E5223" s="82">
        <v>1.3110000000000002</v>
      </c>
      <c r="F5223" s="82" t="s">
        <v>267</v>
      </c>
      <c r="G5223" s="82" t="s">
        <v>49</v>
      </c>
      <c r="I5223" s="82" t="s">
        <v>50</v>
      </c>
    </row>
    <row r="5224" spans="1:9" x14ac:dyDescent="0.2">
      <c r="A5224" s="82" t="s">
        <v>10808</v>
      </c>
      <c r="B5224" s="82" t="s">
        <v>10809</v>
      </c>
      <c r="C5224" s="82" t="s">
        <v>190</v>
      </c>
      <c r="D5224" s="82" t="s">
        <v>60</v>
      </c>
      <c r="E5224" s="82">
        <v>2.1392000000000002</v>
      </c>
      <c r="F5224" s="82" t="s">
        <v>8994</v>
      </c>
      <c r="G5224" s="82" t="s">
        <v>49</v>
      </c>
      <c r="I5224" s="82" t="s">
        <v>50</v>
      </c>
    </row>
    <row r="5225" spans="1:9" x14ac:dyDescent="0.2">
      <c r="A5225" s="82" t="s">
        <v>10810</v>
      </c>
      <c r="B5225" s="82" t="s">
        <v>10811</v>
      </c>
      <c r="C5225" s="82" t="s">
        <v>26</v>
      </c>
      <c r="D5225" s="82" t="s">
        <v>60</v>
      </c>
      <c r="F5225" s="82" t="s">
        <v>8994</v>
      </c>
      <c r="G5225" s="82" t="s">
        <v>49</v>
      </c>
      <c r="I5225" s="82" t="s">
        <v>50</v>
      </c>
    </row>
    <row r="5226" spans="1:9" x14ac:dyDescent="0.2">
      <c r="A5226" s="82" t="s">
        <v>10812</v>
      </c>
      <c r="B5226" s="82" t="s">
        <v>10813</v>
      </c>
      <c r="C5226" s="82" t="s">
        <v>8417</v>
      </c>
      <c r="D5226" s="82" t="s">
        <v>60</v>
      </c>
      <c r="E5226" s="82">
        <v>0.58910899999999999</v>
      </c>
      <c r="F5226" s="82" t="s">
        <v>267</v>
      </c>
      <c r="G5226" s="82" t="s">
        <v>49</v>
      </c>
      <c r="I5226" s="82" t="s">
        <v>50</v>
      </c>
    </row>
    <row r="5227" spans="1:9" x14ac:dyDescent="0.2">
      <c r="A5227" s="82" t="s">
        <v>10814</v>
      </c>
      <c r="B5227" s="82" t="s">
        <v>10815</v>
      </c>
      <c r="C5227" s="82" t="s">
        <v>190</v>
      </c>
      <c r="D5227" s="82" t="s">
        <v>60</v>
      </c>
      <c r="E5227" s="82">
        <v>1.400093</v>
      </c>
      <c r="F5227" s="82" t="s">
        <v>267</v>
      </c>
      <c r="G5227" s="82" t="s">
        <v>49</v>
      </c>
      <c r="H5227" s="82" t="s">
        <v>9238</v>
      </c>
      <c r="I5227" s="82" t="s">
        <v>284</v>
      </c>
    </row>
    <row r="5228" spans="1:9" x14ac:dyDescent="0.2">
      <c r="A5228" s="82" t="s">
        <v>10816</v>
      </c>
      <c r="B5228" s="82" t="s">
        <v>10817</v>
      </c>
      <c r="C5228" s="82" t="s">
        <v>1043</v>
      </c>
      <c r="D5228" s="82" t="s">
        <v>60</v>
      </c>
      <c r="E5228" s="82">
        <v>0.53895199999999999</v>
      </c>
      <c r="F5228" s="82" t="s">
        <v>267</v>
      </c>
      <c r="G5228" s="82" t="s">
        <v>49</v>
      </c>
      <c r="H5228" s="82" t="s">
        <v>8283</v>
      </c>
      <c r="I5228" s="82" t="s">
        <v>50</v>
      </c>
    </row>
    <row r="5229" spans="1:9" x14ac:dyDescent="0.2">
      <c r="A5229" s="82" t="s">
        <v>10818</v>
      </c>
      <c r="B5229" s="82" t="s">
        <v>10819</v>
      </c>
      <c r="C5229" s="82" t="s">
        <v>26</v>
      </c>
      <c r="D5229" s="82" t="s">
        <v>60</v>
      </c>
      <c r="F5229" s="82" t="s">
        <v>8994</v>
      </c>
      <c r="G5229" s="82" t="s">
        <v>49</v>
      </c>
      <c r="I5229" s="82" t="s">
        <v>50</v>
      </c>
    </row>
    <row r="5230" spans="1:9" x14ac:dyDescent="0.2">
      <c r="A5230" s="82" t="s">
        <v>10820</v>
      </c>
      <c r="B5230" s="82" t="s">
        <v>10821</v>
      </c>
      <c r="C5230" s="82" t="s">
        <v>26</v>
      </c>
      <c r="D5230" s="82" t="s">
        <v>60</v>
      </c>
      <c r="F5230" s="82" t="s">
        <v>9238</v>
      </c>
      <c r="G5230" s="82" t="s">
        <v>49</v>
      </c>
      <c r="I5230" s="82" t="s">
        <v>50</v>
      </c>
    </row>
    <row r="5231" spans="1:9" x14ac:dyDescent="0.2">
      <c r="A5231" s="82" t="s">
        <v>10822</v>
      </c>
      <c r="B5231" s="82" t="s">
        <v>10823</v>
      </c>
      <c r="C5231" s="82" t="s">
        <v>71</v>
      </c>
      <c r="D5231" s="82" t="s">
        <v>60</v>
      </c>
      <c r="F5231" s="82" t="s">
        <v>9238</v>
      </c>
      <c r="G5231" s="82" t="s">
        <v>49</v>
      </c>
      <c r="I5231" s="82" t="s">
        <v>50</v>
      </c>
    </row>
    <row r="5232" spans="1:9" x14ac:dyDescent="0.2">
      <c r="A5232" s="82" t="s">
        <v>10824</v>
      </c>
      <c r="B5232" s="82" t="s">
        <v>10825</v>
      </c>
      <c r="C5232" s="82" t="s">
        <v>864</v>
      </c>
      <c r="D5232" s="82" t="s">
        <v>60</v>
      </c>
      <c r="E5232" s="82">
        <v>43.85</v>
      </c>
      <c r="F5232" s="82" t="s">
        <v>9238</v>
      </c>
      <c r="G5232" s="82" t="s">
        <v>49</v>
      </c>
      <c r="I5232" s="82" t="s">
        <v>284</v>
      </c>
    </row>
    <row r="5233" spans="1:9" x14ac:dyDescent="0.2">
      <c r="A5233" s="82" t="s">
        <v>10826</v>
      </c>
      <c r="B5233" s="82" t="s">
        <v>10827</v>
      </c>
      <c r="C5233" s="82" t="s">
        <v>144</v>
      </c>
      <c r="D5233" s="82" t="s">
        <v>60</v>
      </c>
      <c r="E5233" s="82">
        <v>2.5760000000000001</v>
      </c>
      <c r="F5233" s="82" t="s">
        <v>8994</v>
      </c>
      <c r="G5233" s="82" t="s">
        <v>49</v>
      </c>
      <c r="I5233" s="82" t="s">
        <v>50</v>
      </c>
    </row>
    <row r="5234" spans="1:9" x14ac:dyDescent="0.2">
      <c r="A5234" s="82" t="s">
        <v>10828</v>
      </c>
      <c r="B5234" s="82" t="s">
        <v>10829</v>
      </c>
      <c r="C5234" s="82" t="s">
        <v>26</v>
      </c>
      <c r="D5234" s="82" t="s">
        <v>60</v>
      </c>
      <c r="F5234" s="82" t="s">
        <v>9238</v>
      </c>
      <c r="G5234" s="82" t="s">
        <v>49</v>
      </c>
      <c r="I5234" s="82" t="s">
        <v>50</v>
      </c>
    </row>
    <row r="5235" spans="1:9" x14ac:dyDescent="0.2">
      <c r="A5235" s="82" t="s">
        <v>10830</v>
      </c>
      <c r="B5235" s="82" t="s">
        <v>10831</v>
      </c>
      <c r="C5235" s="82" t="s">
        <v>71</v>
      </c>
      <c r="D5235" s="82" t="s">
        <v>60</v>
      </c>
      <c r="F5235" s="82" t="s">
        <v>9238</v>
      </c>
      <c r="G5235" s="82" t="s">
        <v>49</v>
      </c>
      <c r="I5235" s="82" t="s">
        <v>284</v>
      </c>
    </row>
    <row r="5236" spans="1:9" x14ac:dyDescent="0.2">
      <c r="A5236" s="82" t="s">
        <v>10832</v>
      </c>
      <c r="B5236" s="82" t="s">
        <v>10833</v>
      </c>
      <c r="C5236" s="82" t="s">
        <v>864</v>
      </c>
      <c r="D5236" s="82" t="s">
        <v>60</v>
      </c>
      <c r="F5236" s="82" t="s">
        <v>9238</v>
      </c>
      <c r="G5236" s="82" t="s">
        <v>49</v>
      </c>
      <c r="I5236" s="82" t="s">
        <v>50</v>
      </c>
    </row>
    <row r="5237" spans="1:9" x14ac:dyDescent="0.2">
      <c r="A5237" s="82" t="s">
        <v>10834</v>
      </c>
      <c r="B5237" s="82" t="s">
        <v>10835</v>
      </c>
      <c r="C5237" s="82" t="s">
        <v>139</v>
      </c>
      <c r="D5237" s="82" t="s">
        <v>60</v>
      </c>
      <c r="E5237" s="82">
        <v>0.58560000000000001</v>
      </c>
      <c r="F5237" s="82" t="s">
        <v>8994</v>
      </c>
      <c r="G5237" s="82" t="s">
        <v>49</v>
      </c>
      <c r="I5237" s="82" t="s">
        <v>50</v>
      </c>
    </row>
    <row r="5238" spans="1:9" x14ac:dyDescent="0.2">
      <c r="A5238" s="82" t="s">
        <v>10836</v>
      </c>
      <c r="B5238" s="82" t="s">
        <v>10837</v>
      </c>
      <c r="C5238" s="82" t="s">
        <v>23</v>
      </c>
      <c r="D5238" s="82" t="s">
        <v>60</v>
      </c>
      <c r="F5238" s="82" t="s">
        <v>8561</v>
      </c>
      <c r="G5238" s="82" t="s">
        <v>49</v>
      </c>
      <c r="I5238" s="82" t="s">
        <v>284</v>
      </c>
    </row>
    <row r="5239" spans="1:9" x14ac:dyDescent="0.2">
      <c r="A5239" s="82" t="s">
        <v>10838</v>
      </c>
      <c r="B5239" s="82" t="s">
        <v>10839</v>
      </c>
      <c r="C5239" s="82" t="s">
        <v>353</v>
      </c>
      <c r="D5239" s="82" t="s">
        <v>60</v>
      </c>
      <c r="E5239" s="82">
        <v>18.648</v>
      </c>
      <c r="F5239" s="82" t="s">
        <v>267</v>
      </c>
      <c r="G5239" s="82" t="s">
        <v>49</v>
      </c>
      <c r="H5239" s="82" t="s">
        <v>8561</v>
      </c>
      <c r="I5239" s="82" t="s">
        <v>50</v>
      </c>
    </row>
    <row r="5240" spans="1:9" x14ac:dyDescent="0.2">
      <c r="A5240" s="82" t="s">
        <v>10840</v>
      </c>
      <c r="B5240" s="82" t="s">
        <v>10841</v>
      </c>
      <c r="C5240" s="82" t="s">
        <v>10842</v>
      </c>
      <c r="D5240" s="82" t="s">
        <v>60</v>
      </c>
      <c r="E5240" s="82">
        <v>53.506948999999999</v>
      </c>
      <c r="F5240" s="82" t="s">
        <v>267</v>
      </c>
      <c r="G5240" s="82" t="s">
        <v>49</v>
      </c>
      <c r="I5240" s="82" t="s">
        <v>50</v>
      </c>
    </row>
    <row r="5241" spans="1:9" x14ac:dyDescent="0.2">
      <c r="A5241" s="82" t="s">
        <v>10843</v>
      </c>
      <c r="B5241" s="82" t="s">
        <v>10844</v>
      </c>
      <c r="C5241" s="82" t="s">
        <v>190</v>
      </c>
      <c r="D5241" s="82" t="s">
        <v>60</v>
      </c>
      <c r="E5241" s="82">
        <v>8.4256479999999989</v>
      </c>
      <c r="F5241" s="82" t="s">
        <v>267</v>
      </c>
      <c r="G5241" s="82" t="s">
        <v>49</v>
      </c>
      <c r="I5241" s="82" t="s">
        <v>50</v>
      </c>
    </row>
    <row r="5242" spans="1:9" x14ac:dyDescent="0.2">
      <c r="A5242" s="82" t="s">
        <v>10845</v>
      </c>
      <c r="B5242" s="82" t="s">
        <v>10846</v>
      </c>
      <c r="C5242" s="82" t="s">
        <v>26</v>
      </c>
      <c r="D5242" s="82" t="s">
        <v>60</v>
      </c>
      <c r="F5242" s="82" t="s">
        <v>8994</v>
      </c>
      <c r="G5242" s="82" t="s">
        <v>49</v>
      </c>
      <c r="I5242" s="82" t="s">
        <v>50</v>
      </c>
    </row>
    <row r="5243" spans="1:9" x14ac:dyDescent="0.2">
      <c r="A5243" s="82" t="s">
        <v>10847</v>
      </c>
      <c r="B5243" s="82" t="s">
        <v>10848</v>
      </c>
      <c r="C5243" s="82" t="s">
        <v>353</v>
      </c>
      <c r="D5243" s="82" t="s">
        <v>60</v>
      </c>
      <c r="E5243" s="82">
        <v>7.9469049999999992</v>
      </c>
      <c r="F5243" s="82" t="s">
        <v>267</v>
      </c>
      <c r="G5243" s="82" t="s">
        <v>49</v>
      </c>
      <c r="H5243" s="82" t="s">
        <v>10849</v>
      </c>
      <c r="I5243" s="82" t="s">
        <v>284</v>
      </c>
    </row>
    <row r="5244" spans="1:9" x14ac:dyDescent="0.2">
      <c r="A5244" s="82" t="s">
        <v>10850</v>
      </c>
      <c r="B5244" s="82" t="s">
        <v>10851</v>
      </c>
      <c r="C5244" s="82" t="s">
        <v>144</v>
      </c>
      <c r="D5244" s="82" t="s">
        <v>60</v>
      </c>
      <c r="E5244" s="82">
        <v>1.288</v>
      </c>
      <c r="F5244" s="82" t="s">
        <v>267</v>
      </c>
      <c r="G5244" s="82" t="s">
        <v>49</v>
      </c>
      <c r="I5244" s="82" t="s">
        <v>50</v>
      </c>
    </row>
    <row r="5245" spans="1:9" x14ac:dyDescent="0.2">
      <c r="A5245" s="82" t="s">
        <v>10852</v>
      </c>
      <c r="B5245" s="82" t="s">
        <v>10853</v>
      </c>
      <c r="C5245" s="82" t="s">
        <v>26</v>
      </c>
      <c r="D5245" s="82" t="s">
        <v>60</v>
      </c>
      <c r="E5245" s="82">
        <v>0.81290299999999993</v>
      </c>
      <c r="F5245" s="82" t="s">
        <v>267</v>
      </c>
      <c r="G5245" s="82" t="s">
        <v>49</v>
      </c>
      <c r="I5245" s="82" t="s">
        <v>50</v>
      </c>
    </row>
    <row r="5246" spans="1:9" x14ac:dyDescent="0.2">
      <c r="A5246" s="82" t="s">
        <v>10854</v>
      </c>
      <c r="B5246" s="82" t="s">
        <v>10855</v>
      </c>
      <c r="C5246" s="82" t="s">
        <v>23</v>
      </c>
      <c r="D5246" s="82" t="s">
        <v>60</v>
      </c>
      <c r="E5246" s="82">
        <v>6.25E-2</v>
      </c>
      <c r="F5246" s="82" t="s">
        <v>267</v>
      </c>
      <c r="G5246" s="82" t="s">
        <v>49</v>
      </c>
      <c r="I5246" s="82" t="s">
        <v>50</v>
      </c>
    </row>
    <row r="5247" spans="1:9" x14ac:dyDescent="0.2">
      <c r="A5247" s="82" t="s">
        <v>10856</v>
      </c>
      <c r="B5247" s="82" t="s">
        <v>10857</v>
      </c>
      <c r="C5247" s="82" t="s">
        <v>26</v>
      </c>
      <c r="D5247" s="82" t="s">
        <v>60</v>
      </c>
      <c r="E5247" s="82">
        <v>6.1984999999999998E-2</v>
      </c>
      <c r="F5247" s="82" t="s">
        <v>267</v>
      </c>
      <c r="G5247" s="82" t="s">
        <v>49</v>
      </c>
      <c r="I5247" s="82" t="s">
        <v>50</v>
      </c>
    </row>
    <row r="5248" spans="1:9" x14ac:dyDescent="0.2">
      <c r="A5248" s="82" t="s">
        <v>10858</v>
      </c>
      <c r="B5248" s="82" t="s">
        <v>10859</v>
      </c>
      <c r="C5248" s="82" t="s">
        <v>71</v>
      </c>
      <c r="D5248" s="82" t="s">
        <v>60</v>
      </c>
      <c r="E5248" s="82">
        <v>3.4652629999999998</v>
      </c>
      <c r="F5248" s="82" t="s">
        <v>267</v>
      </c>
      <c r="G5248" s="82" t="s">
        <v>49</v>
      </c>
      <c r="I5248" s="82" t="s">
        <v>50</v>
      </c>
    </row>
    <row r="5249" spans="1:9" x14ac:dyDescent="0.2">
      <c r="A5249" s="82" t="s">
        <v>10860</v>
      </c>
      <c r="B5249" s="82" t="s">
        <v>10861</v>
      </c>
      <c r="C5249" s="82" t="s">
        <v>71</v>
      </c>
      <c r="D5249" s="82" t="s">
        <v>60</v>
      </c>
      <c r="E5249" s="82">
        <v>5.242883</v>
      </c>
      <c r="F5249" s="82" t="s">
        <v>267</v>
      </c>
      <c r="G5249" s="82" t="s">
        <v>49</v>
      </c>
      <c r="I5249" s="82" t="s">
        <v>50</v>
      </c>
    </row>
    <row r="5250" spans="1:9" x14ac:dyDescent="0.2">
      <c r="A5250" s="82" t="s">
        <v>10862</v>
      </c>
      <c r="B5250" s="82" t="s">
        <v>10863</v>
      </c>
      <c r="C5250" s="82" t="s">
        <v>71</v>
      </c>
      <c r="D5250" s="82" t="s">
        <v>60</v>
      </c>
      <c r="E5250" s="82">
        <v>5.8171390000000001</v>
      </c>
      <c r="F5250" s="82" t="s">
        <v>267</v>
      </c>
      <c r="G5250" s="82" t="s">
        <v>49</v>
      </c>
      <c r="I5250" s="82" t="s">
        <v>50</v>
      </c>
    </row>
    <row r="5251" spans="1:9" x14ac:dyDescent="0.2">
      <c r="A5251" s="82" t="s">
        <v>10864</v>
      </c>
      <c r="B5251" s="82" t="s">
        <v>10865</v>
      </c>
      <c r="C5251" s="82" t="s">
        <v>26</v>
      </c>
      <c r="D5251" s="82" t="s">
        <v>60</v>
      </c>
      <c r="F5251" s="82" t="s">
        <v>8994</v>
      </c>
      <c r="G5251" s="82" t="s">
        <v>49</v>
      </c>
      <c r="I5251" s="82" t="s">
        <v>50</v>
      </c>
    </row>
    <row r="5252" spans="1:9" x14ac:dyDescent="0.2">
      <c r="A5252" s="82" t="s">
        <v>10866</v>
      </c>
      <c r="B5252" s="82" t="s">
        <v>10867</v>
      </c>
      <c r="C5252" s="82" t="s">
        <v>353</v>
      </c>
      <c r="D5252" s="82" t="s">
        <v>60</v>
      </c>
      <c r="E5252" s="82">
        <v>0.72799999999999998</v>
      </c>
      <c r="F5252" s="82" t="s">
        <v>267</v>
      </c>
      <c r="G5252" s="82" t="s">
        <v>49</v>
      </c>
      <c r="H5252" s="82" t="s">
        <v>8889</v>
      </c>
      <c r="I5252" s="82" t="s">
        <v>284</v>
      </c>
    </row>
    <row r="5253" spans="1:9" x14ac:dyDescent="0.2">
      <c r="A5253" s="82" t="s">
        <v>10868</v>
      </c>
      <c r="B5253" s="82" t="s">
        <v>10869</v>
      </c>
      <c r="C5253" s="82" t="s">
        <v>658</v>
      </c>
      <c r="D5253" s="82" t="s">
        <v>60</v>
      </c>
      <c r="F5253" s="82" t="s">
        <v>267</v>
      </c>
      <c r="G5253" s="82" t="s">
        <v>49</v>
      </c>
      <c r="H5253" s="82" t="s">
        <v>8889</v>
      </c>
      <c r="I5253" s="82" t="s">
        <v>50</v>
      </c>
    </row>
    <row r="5254" spans="1:9" x14ac:dyDescent="0.2">
      <c r="A5254" s="82" t="s">
        <v>10870</v>
      </c>
      <c r="B5254" s="82" t="s">
        <v>10871</v>
      </c>
      <c r="C5254" s="82" t="s">
        <v>26</v>
      </c>
      <c r="D5254" s="82" t="s">
        <v>60</v>
      </c>
      <c r="E5254" s="82">
        <v>0.366815</v>
      </c>
      <c r="F5254" s="82" t="s">
        <v>267</v>
      </c>
      <c r="G5254" s="82" t="s">
        <v>49</v>
      </c>
      <c r="H5254" s="82" t="s">
        <v>8889</v>
      </c>
      <c r="I5254" s="82" t="s">
        <v>50</v>
      </c>
    </row>
    <row r="5255" spans="1:9" x14ac:dyDescent="0.2">
      <c r="A5255" s="82" t="s">
        <v>10872</v>
      </c>
      <c r="B5255" s="82" t="s">
        <v>10873</v>
      </c>
      <c r="C5255" s="82" t="s">
        <v>144</v>
      </c>
      <c r="D5255" s="82" t="s">
        <v>60</v>
      </c>
      <c r="E5255" s="82">
        <v>3.7950000000000004</v>
      </c>
      <c r="F5255" s="82" t="s">
        <v>267</v>
      </c>
      <c r="G5255" s="82" t="s">
        <v>49</v>
      </c>
      <c r="I5255" s="82" t="s">
        <v>50</v>
      </c>
    </row>
    <row r="5256" spans="1:9" x14ac:dyDescent="0.2">
      <c r="A5256" s="82" t="s">
        <v>10874</v>
      </c>
      <c r="B5256" s="82" t="s">
        <v>10875</v>
      </c>
      <c r="C5256" s="82" t="s">
        <v>1640</v>
      </c>
      <c r="D5256" s="82" t="s">
        <v>60</v>
      </c>
      <c r="E5256" s="82">
        <v>0.31359999999999999</v>
      </c>
      <c r="F5256" s="82" t="s">
        <v>267</v>
      </c>
      <c r="G5256" s="82" t="s">
        <v>49</v>
      </c>
      <c r="I5256" s="82" t="s">
        <v>50</v>
      </c>
    </row>
    <row r="5257" spans="1:9" x14ac:dyDescent="0.2">
      <c r="A5257" s="82" t="s">
        <v>10876</v>
      </c>
      <c r="B5257" s="82" t="s">
        <v>10877</v>
      </c>
      <c r="C5257" s="82" t="s">
        <v>10878</v>
      </c>
      <c r="D5257" s="82" t="s">
        <v>60</v>
      </c>
      <c r="F5257" s="82" t="s">
        <v>8994</v>
      </c>
      <c r="G5257" s="82" t="s">
        <v>49</v>
      </c>
      <c r="I5257" s="82" t="s">
        <v>50</v>
      </c>
    </row>
    <row r="5258" spans="1:9" x14ac:dyDescent="0.2">
      <c r="A5258" s="82" t="s">
        <v>10879</v>
      </c>
      <c r="B5258" s="82" t="s">
        <v>10880</v>
      </c>
      <c r="C5258" s="82" t="s">
        <v>26</v>
      </c>
      <c r="D5258" s="82" t="s">
        <v>60</v>
      </c>
      <c r="F5258" s="82" t="s">
        <v>8994</v>
      </c>
      <c r="G5258" s="82" t="s">
        <v>49</v>
      </c>
      <c r="I5258" s="82" t="s">
        <v>50</v>
      </c>
    </row>
    <row r="5259" spans="1:9" x14ac:dyDescent="0.2">
      <c r="A5259" s="82" t="s">
        <v>10881</v>
      </c>
      <c r="B5259" s="82" t="s">
        <v>10882</v>
      </c>
      <c r="C5259" s="82" t="s">
        <v>190</v>
      </c>
      <c r="D5259" s="82" t="s">
        <v>60</v>
      </c>
      <c r="E5259" s="82">
        <v>0.70515399999999995</v>
      </c>
      <c r="F5259" s="82" t="s">
        <v>267</v>
      </c>
      <c r="G5259" s="82" t="s">
        <v>49</v>
      </c>
      <c r="I5259" s="82" t="s">
        <v>50</v>
      </c>
    </row>
    <row r="5260" spans="1:9" x14ac:dyDescent="0.2">
      <c r="A5260" s="82" t="s">
        <v>10883</v>
      </c>
      <c r="B5260" s="82" t="s">
        <v>10884</v>
      </c>
      <c r="C5260" s="82" t="s">
        <v>658</v>
      </c>
      <c r="D5260" s="82" t="s">
        <v>60</v>
      </c>
      <c r="E5260" s="82">
        <v>3.6064000000000003</v>
      </c>
      <c r="F5260" s="82" t="s">
        <v>267</v>
      </c>
      <c r="G5260" s="82" t="s">
        <v>49</v>
      </c>
      <c r="I5260" s="82" t="s">
        <v>50</v>
      </c>
    </row>
    <row r="5261" spans="1:9" x14ac:dyDescent="0.2">
      <c r="A5261" s="82" t="s">
        <v>10885</v>
      </c>
      <c r="B5261" s="82" t="s">
        <v>10886</v>
      </c>
      <c r="C5261" s="82" t="s">
        <v>26</v>
      </c>
      <c r="D5261" s="82" t="s">
        <v>60</v>
      </c>
      <c r="E5261" s="82">
        <v>0.28000000000000003</v>
      </c>
      <c r="F5261" s="82" t="s">
        <v>267</v>
      </c>
      <c r="G5261" s="82" t="s">
        <v>49</v>
      </c>
      <c r="H5261" s="82" t="s">
        <v>8889</v>
      </c>
      <c r="I5261" s="82" t="s">
        <v>50</v>
      </c>
    </row>
    <row r="5262" spans="1:9" x14ac:dyDescent="0.2">
      <c r="A5262" s="82" t="s">
        <v>10887</v>
      </c>
      <c r="B5262" s="82" t="s">
        <v>10888</v>
      </c>
      <c r="C5262" s="82" t="s">
        <v>26</v>
      </c>
      <c r="D5262" s="82" t="s">
        <v>60</v>
      </c>
      <c r="E5262" s="82">
        <v>0.22992899999999999</v>
      </c>
      <c r="F5262" s="82" t="s">
        <v>267</v>
      </c>
      <c r="G5262" s="82" t="s">
        <v>49</v>
      </c>
      <c r="I5262" s="82" t="s">
        <v>50</v>
      </c>
    </row>
    <row r="5263" spans="1:9" x14ac:dyDescent="0.2">
      <c r="A5263" s="82" t="s">
        <v>10889</v>
      </c>
      <c r="B5263" s="82" t="s">
        <v>10890</v>
      </c>
      <c r="C5263" s="82" t="s">
        <v>139</v>
      </c>
      <c r="D5263" s="82" t="s">
        <v>60</v>
      </c>
      <c r="E5263" s="82">
        <v>0.57000000000000006</v>
      </c>
      <c r="F5263" s="82" t="s">
        <v>8994</v>
      </c>
      <c r="G5263" s="82" t="s">
        <v>49</v>
      </c>
      <c r="I5263" s="82" t="s">
        <v>50</v>
      </c>
    </row>
    <row r="5264" spans="1:9" x14ac:dyDescent="0.2">
      <c r="A5264" s="82" t="s">
        <v>10891</v>
      </c>
      <c r="B5264" s="82" t="s">
        <v>10892</v>
      </c>
      <c r="C5264" s="82" t="s">
        <v>26</v>
      </c>
      <c r="D5264" s="82" t="s">
        <v>60</v>
      </c>
      <c r="E5264" s="82">
        <v>0.31260099999999996</v>
      </c>
      <c r="F5264" s="82" t="s">
        <v>267</v>
      </c>
      <c r="G5264" s="82" t="s">
        <v>49</v>
      </c>
      <c r="I5264" s="82" t="s">
        <v>50</v>
      </c>
    </row>
    <row r="5265" spans="1:9" x14ac:dyDescent="0.2">
      <c r="A5265" s="82" t="s">
        <v>10893</v>
      </c>
      <c r="B5265" s="82" t="s">
        <v>10894</v>
      </c>
      <c r="C5265" s="82" t="s">
        <v>864</v>
      </c>
      <c r="D5265" s="82" t="s">
        <v>60</v>
      </c>
      <c r="E5265" s="82">
        <v>0.69540000000000002</v>
      </c>
      <c r="F5265" s="82" t="s">
        <v>267</v>
      </c>
      <c r="G5265" s="82" t="s">
        <v>49</v>
      </c>
      <c r="I5265" s="82" t="s">
        <v>50</v>
      </c>
    </row>
    <row r="5266" spans="1:9" x14ac:dyDescent="0.2">
      <c r="A5266" s="82" t="s">
        <v>10895</v>
      </c>
      <c r="B5266" s="82" t="s">
        <v>10896</v>
      </c>
      <c r="C5266" s="82" t="s">
        <v>26</v>
      </c>
      <c r="D5266" s="82" t="s">
        <v>60</v>
      </c>
      <c r="E5266" s="82">
        <v>5.6829999999999997E-3</v>
      </c>
      <c r="F5266" s="82" t="s">
        <v>267</v>
      </c>
      <c r="G5266" s="82" t="s">
        <v>49</v>
      </c>
      <c r="I5266" s="82" t="s">
        <v>50</v>
      </c>
    </row>
    <row r="5267" spans="1:9" x14ac:dyDescent="0.2">
      <c r="A5267" s="82" t="s">
        <v>10897</v>
      </c>
      <c r="B5267" s="82" t="s">
        <v>10898</v>
      </c>
      <c r="C5267" s="82" t="s">
        <v>144</v>
      </c>
      <c r="D5267" s="82" t="s">
        <v>60</v>
      </c>
      <c r="F5267" s="82" t="s">
        <v>267</v>
      </c>
      <c r="G5267" s="82" t="s">
        <v>49</v>
      </c>
      <c r="I5267" s="82" t="s">
        <v>50</v>
      </c>
    </row>
    <row r="5268" spans="1:9" x14ac:dyDescent="0.2">
      <c r="A5268" s="82" t="s">
        <v>10899</v>
      </c>
      <c r="B5268" s="82" t="s">
        <v>10900</v>
      </c>
      <c r="C5268" s="82" t="s">
        <v>658</v>
      </c>
      <c r="D5268" s="82" t="s">
        <v>60</v>
      </c>
      <c r="E5268" s="82">
        <v>4.6715659999999994</v>
      </c>
      <c r="F5268" s="82" t="s">
        <v>267</v>
      </c>
      <c r="G5268" s="82" t="s">
        <v>49</v>
      </c>
      <c r="H5268" s="82" t="s">
        <v>8889</v>
      </c>
      <c r="I5268" s="82" t="s">
        <v>284</v>
      </c>
    </row>
    <row r="5269" spans="1:9" x14ac:dyDescent="0.2">
      <c r="A5269" s="82" t="s">
        <v>10901</v>
      </c>
      <c r="B5269" s="82" t="s">
        <v>10902</v>
      </c>
      <c r="C5269" s="82" t="s">
        <v>353</v>
      </c>
      <c r="D5269" s="82" t="s">
        <v>60</v>
      </c>
      <c r="E5269" s="82">
        <v>0.77831600000000001</v>
      </c>
      <c r="F5269" s="82" t="s">
        <v>267</v>
      </c>
      <c r="G5269" s="82" t="s">
        <v>49</v>
      </c>
      <c r="I5269" s="82" t="s">
        <v>50</v>
      </c>
    </row>
    <row r="5270" spans="1:9" x14ac:dyDescent="0.2">
      <c r="A5270" s="82" t="s">
        <v>10903</v>
      </c>
      <c r="B5270" s="82" t="s">
        <v>10904</v>
      </c>
      <c r="C5270" s="82" t="s">
        <v>706</v>
      </c>
      <c r="D5270" s="82" t="s">
        <v>60</v>
      </c>
      <c r="E5270" s="82">
        <v>4.4000000000000004</v>
      </c>
      <c r="F5270" s="82" t="s">
        <v>267</v>
      </c>
      <c r="G5270" s="82" t="s">
        <v>49</v>
      </c>
      <c r="I5270" s="82" t="s">
        <v>50</v>
      </c>
    </row>
    <row r="5271" spans="1:9" x14ac:dyDescent="0.2">
      <c r="A5271" s="82" t="s">
        <v>10905</v>
      </c>
      <c r="B5271" s="82" t="s">
        <v>10906</v>
      </c>
      <c r="C5271" s="82" t="s">
        <v>492</v>
      </c>
      <c r="D5271" s="82" t="s">
        <v>60</v>
      </c>
      <c r="E5271" s="82">
        <v>1.670741</v>
      </c>
      <c r="F5271" s="82" t="s">
        <v>267</v>
      </c>
      <c r="G5271" s="82" t="s">
        <v>49</v>
      </c>
      <c r="I5271" s="82" t="s">
        <v>50</v>
      </c>
    </row>
    <row r="5272" spans="1:9" x14ac:dyDescent="0.2">
      <c r="A5272" s="82" t="s">
        <v>10907</v>
      </c>
      <c r="B5272" s="82" t="s">
        <v>10908</v>
      </c>
      <c r="C5272" s="82" t="s">
        <v>175</v>
      </c>
      <c r="D5272" s="82" t="s">
        <v>60</v>
      </c>
      <c r="F5272" s="82" t="s">
        <v>9859</v>
      </c>
      <c r="G5272" s="82" t="s">
        <v>49</v>
      </c>
      <c r="I5272" s="82" t="s">
        <v>50</v>
      </c>
    </row>
    <row r="5273" spans="1:9" x14ac:dyDescent="0.2">
      <c r="A5273" s="82" t="s">
        <v>10909</v>
      </c>
      <c r="B5273" s="82" t="s">
        <v>10910</v>
      </c>
      <c r="C5273" s="82" t="s">
        <v>5940</v>
      </c>
      <c r="D5273" s="82" t="s">
        <v>60</v>
      </c>
      <c r="E5273" s="82">
        <v>39.387500000000003</v>
      </c>
      <c r="F5273" s="82" t="s">
        <v>267</v>
      </c>
      <c r="G5273" s="82" t="s">
        <v>49</v>
      </c>
      <c r="I5273" s="82" t="s">
        <v>50</v>
      </c>
    </row>
    <row r="5274" spans="1:9" x14ac:dyDescent="0.2">
      <c r="A5274" s="82" t="s">
        <v>10911</v>
      </c>
      <c r="B5274" s="82" t="s">
        <v>10912</v>
      </c>
      <c r="C5274" s="82" t="s">
        <v>26</v>
      </c>
      <c r="D5274" s="82" t="s">
        <v>60</v>
      </c>
      <c r="E5274" s="82">
        <v>2.6875499999999999</v>
      </c>
      <c r="F5274" s="82" t="s">
        <v>267</v>
      </c>
      <c r="G5274" s="82" t="s">
        <v>49</v>
      </c>
      <c r="I5274" s="82" t="s">
        <v>50</v>
      </c>
    </row>
    <row r="5275" spans="1:9" x14ac:dyDescent="0.2">
      <c r="A5275" s="82" t="s">
        <v>10913</v>
      </c>
      <c r="B5275" s="82" t="s">
        <v>10914</v>
      </c>
      <c r="C5275" s="82" t="s">
        <v>26</v>
      </c>
      <c r="D5275" s="82" t="s">
        <v>60</v>
      </c>
      <c r="E5275" s="82">
        <v>0.27920899999999998</v>
      </c>
      <c r="F5275" s="82" t="s">
        <v>267</v>
      </c>
      <c r="G5275" s="82" t="s">
        <v>49</v>
      </c>
      <c r="I5275" s="82" t="s">
        <v>50</v>
      </c>
    </row>
    <row r="5276" spans="1:9" x14ac:dyDescent="0.2">
      <c r="A5276" s="82" t="s">
        <v>10915</v>
      </c>
      <c r="B5276" s="82" t="s">
        <v>10916</v>
      </c>
      <c r="C5276" s="82" t="s">
        <v>71</v>
      </c>
      <c r="D5276" s="82" t="s">
        <v>60</v>
      </c>
      <c r="E5276" s="82">
        <v>4.5999999999999999E-2</v>
      </c>
      <c r="F5276" s="82" t="s">
        <v>267</v>
      </c>
      <c r="G5276" s="82" t="s">
        <v>49</v>
      </c>
      <c r="I5276" s="82" t="s">
        <v>50</v>
      </c>
    </row>
    <row r="5277" spans="1:9" x14ac:dyDescent="0.2">
      <c r="A5277" s="82" t="s">
        <v>10917</v>
      </c>
      <c r="B5277" s="82" t="s">
        <v>10918</v>
      </c>
      <c r="C5277" s="82" t="s">
        <v>658</v>
      </c>
      <c r="D5277" s="82" t="s">
        <v>60</v>
      </c>
      <c r="E5277" s="82">
        <v>10.557</v>
      </c>
      <c r="F5277" s="82" t="s">
        <v>267</v>
      </c>
      <c r="G5277" s="82" t="s">
        <v>49</v>
      </c>
      <c r="I5277" s="82" t="s">
        <v>50</v>
      </c>
    </row>
    <row r="5278" spans="1:9" x14ac:dyDescent="0.2">
      <c r="A5278" s="82" t="s">
        <v>10919</v>
      </c>
      <c r="B5278" s="82" t="s">
        <v>10920</v>
      </c>
      <c r="C5278" s="82" t="s">
        <v>674</v>
      </c>
      <c r="D5278" s="82" t="s">
        <v>60</v>
      </c>
      <c r="E5278" s="82">
        <v>46</v>
      </c>
      <c r="F5278" s="82" t="s">
        <v>267</v>
      </c>
      <c r="G5278" s="82" t="s">
        <v>49</v>
      </c>
      <c r="I5278" s="82" t="s">
        <v>50</v>
      </c>
    </row>
    <row r="5279" spans="1:9" x14ac:dyDescent="0.2">
      <c r="A5279" s="82" t="s">
        <v>10921</v>
      </c>
      <c r="B5279" s="82" t="s">
        <v>10922</v>
      </c>
      <c r="C5279" s="82" t="s">
        <v>26</v>
      </c>
      <c r="D5279" s="82" t="s">
        <v>60</v>
      </c>
      <c r="F5279" s="82" t="s">
        <v>8994</v>
      </c>
      <c r="G5279" s="82" t="s">
        <v>49</v>
      </c>
      <c r="I5279" s="82" t="s">
        <v>50</v>
      </c>
    </row>
    <row r="5280" spans="1:9" x14ac:dyDescent="0.2">
      <c r="A5280" s="82" t="s">
        <v>10923</v>
      </c>
      <c r="B5280" s="82" t="s">
        <v>10924</v>
      </c>
      <c r="C5280" s="82" t="s">
        <v>26</v>
      </c>
      <c r="D5280" s="82" t="s">
        <v>60</v>
      </c>
      <c r="F5280" s="82" t="s">
        <v>8994</v>
      </c>
      <c r="G5280" s="82" t="s">
        <v>49</v>
      </c>
      <c r="I5280" s="82" t="s">
        <v>50</v>
      </c>
    </row>
    <row r="5281" spans="1:9" x14ac:dyDescent="0.2">
      <c r="A5281" s="82" t="s">
        <v>10925</v>
      </c>
      <c r="B5281" s="82" t="s">
        <v>10926</v>
      </c>
      <c r="C5281" s="82" t="s">
        <v>9559</v>
      </c>
      <c r="D5281" s="82" t="s">
        <v>60</v>
      </c>
      <c r="E5281" s="82">
        <v>14.155363999999999</v>
      </c>
      <c r="F5281" s="82" t="s">
        <v>8994</v>
      </c>
      <c r="G5281" s="82" t="s">
        <v>49</v>
      </c>
      <c r="I5281" s="82" t="s">
        <v>50</v>
      </c>
    </row>
    <row r="5282" spans="1:9" x14ac:dyDescent="0.2">
      <c r="A5282" s="82" t="s">
        <v>10927</v>
      </c>
      <c r="B5282" s="82" t="s">
        <v>10928</v>
      </c>
      <c r="C5282" s="82" t="s">
        <v>674</v>
      </c>
      <c r="D5282" s="82" t="s">
        <v>60</v>
      </c>
      <c r="E5282" s="82">
        <v>8.120000000000001</v>
      </c>
      <c r="F5282" s="82" t="s">
        <v>8994</v>
      </c>
      <c r="G5282" s="82" t="s">
        <v>49</v>
      </c>
      <c r="I5282" s="82" t="s">
        <v>50</v>
      </c>
    </row>
    <row r="5283" spans="1:9" x14ac:dyDescent="0.2">
      <c r="A5283" s="82" t="s">
        <v>10929</v>
      </c>
      <c r="B5283" s="82" t="s">
        <v>10930</v>
      </c>
      <c r="C5283" s="82" t="s">
        <v>26</v>
      </c>
      <c r="D5283" s="82" t="s">
        <v>60</v>
      </c>
      <c r="F5283" s="82" t="s">
        <v>8994</v>
      </c>
      <c r="G5283" s="82" t="s">
        <v>49</v>
      </c>
      <c r="I5283" s="82" t="s">
        <v>50</v>
      </c>
    </row>
    <row r="5284" spans="1:9" x14ac:dyDescent="0.2">
      <c r="A5284" s="82" t="s">
        <v>10931</v>
      </c>
      <c r="B5284" s="82" t="s">
        <v>10932</v>
      </c>
      <c r="C5284" s="82" t="s">
        <v>26</v>
      </c>
      <c r="D5284" s="82" t="s">
        <v>60</v>
      </c>
      <c r="F5284" s="82" t="s">
        <v>8580</v>
      </c>
      <c r="G5284" s="82" t="s">
        <v>49</v>
      </c>
      <c r="I5284" s="82" t="s">
        <v>50</v>
      </c>
    </row>
    <row r="5285" spans="1:9" x14ac:dyDescent="0.2">
      <c r="A5285" s="82" t="s">
        <v>10933</v>
      </c>
      <c r="B5285" s="82" t="s">
        <v>10934</v>
      </c>
      <c r="C5285" s="82" t="s">
        <v>1015</v>
      </c>
      <c r="D5285" s="82" t="s">
        <v>60</v>
      </c>
      <c r="E5285" s="82">
        <v>53.2</v>
      </c>
      <c r="F5285" s="82" t="s">
        <v>267</v>
      </c>
      <c r="G5285" s="82" t="s">
        <v>49</v>
      </c>
      <c r="H5285" s="82" t="s">
        <v>8580</v>
      </c>
      <c r="I5285" s="82" t="s">
        <v>284</v>
      </c>
    </row>
    <row r="5286" spans="1:9" x14ac:dyDescent="0.2">
      <c r="A5286" s="82" t="s">
        <v>10935</v>
      </c>
      <c r="B5286" s="82" t="s">
        <v>10936</v>
      </c>
      <c r="C5286" s="82" t="s">
        <v>10937</v>
      </c>
      <c r="D5286" s="82" t="s">
        <v>60</v>
      </c>
      <c r="F5286" s="82" t="s">
        <v>10938</v>
      </c>
      <c r="G5286" s="82" t="s">
        <v>49</v>
      </c>
      <c r="I5286" s="82" t="s">
        <v>50</v>
      </c>
    </row>
    <row r="5287" spans="1:9" x14ac:dyDescent="0.2">
      <c r="A5287" s="82" t="s">
        <v>10939</v>
      </c>
      <c r="B5287" s="82" t="s">
        <v>10940</v>
      </c>
      <c r="C5287" s="82" t="s">
        <v>658</v>
      </c>
      <c r="D5287" s="82" t="s">
        <v>60</v>
      </c>
      <c r="E5287" s="82">
        <v>144.77119999999999</v>
      </c>
      <c r="F5287" s="82" t="s">
        <v>267</v>
      </c>
      <c r="G5287" s="82" t="s">
        <v>49</v>
      </c>
      <c r="I5287" s="82" t="s">
        <v>50</v>
      </c>
    </row>
    <row r="5288" spans="1:9" x14ac:dyDescent="0.2">
      <c r="A5288" s="82" t="s">
        <v>10941</v>
      </c>
      <c r="B5288" s="82" t="s">
        <v>10942</v>
      </c>
      <c r="C5288" s="82" t="s">
        <v>190</v>
      </c>
      <c r="D5288" s="82" t="s">
        <v>60</v>
      </c>
      <c r="F5288" s="82" t="s">
        <v>8580</v>
      </c>
      <c r="G5288" s="82" t="s">
        <v>49</v>
      </c>
      <c r="I5288" s="82" t="s">
        <v>50</v>
      </c>
    </row>
    <row r="5289" spans="1:9" x14ac:dyDescent="0.2">
      <c r="A5289" s="82" t="s">
        <v>10943</v>
      </c>
      <c r="B5289" s="82" t="s">
        <v>10944</v>
      </c>
      <c r="C5289" s="82" t="s">
        <v>864</v>
      </c>
      <c r="D5289" s="82" t="s">
        <v>60</v>
      </c>
      <c r="E5289" s="82">
        <v>0.77032299999999998</v>
      </c>
      <c r="F5289" s="82" t="s">
        <v>8994</v>
      </c>
      <c r="G5289" s="82" t="s">
        <v>49</v>
      </c>
      <c r="I5289" s="82" t="s">
        <v>50</v>
      </c>
    </row>
    <row r="5290" spans="1:9" x14ac:dyDescent="0.2">
      <c r="A5290" s="82" t="s">
        <v>10945</v>
      </c>
      <c r="B5290" s="82" t="s">
        <v>10946</v>
      </c>
      <c r="C5290" s="82" t="s">
        <v>26</v>
      </c>
      <c r="D5290" s="82" t="s">
        <v>60</v>
      </c>
      <c r="E5290" s="82">
        <v>0.74750000000000005</v>
      </c>
      <c r="F5290" s="82" t="s">
        <v>267</v>
      </c>
      <c r="G5290" s="82" t="s">
        <v>49</v>
      </c>
      <c r="I5290" s="82" t="s">
        <v>50</v>
      </c>
    </row>
    <row r="5291" spans="1:9" x14ac:dyDescent="0.2">
      <c r="A5291" s="82" t="s">
        <v>10947</v>
      </c>
      <c r="B5291" s="82" t="s">
        <v>10948</v>
      </c>
      <c r="C5291" s="82" t="s">
        <v>26</v>
      </c>
      <c r="D5291" s="82" t="s">
        <v>60</v>
      </c>
      <c r="E5291" s="82">
        <v>0.75359500000000001</v>
      </c>
      <c r="F5291" s="82" t="s">
        <v>267</v>
      </c>
      <c r="G5291" s="82" t="s">
        <v>49</v>
      </c>
      <c r="I5291" s="82" t="s">
        <v>50</v>
      </c>
    </row>
    <row r="5292" spans="1:9" x14ac:dyDescent="0.2">
      <c r="A5292" s="82" t="s">
        <v>10949</v>
      </c>
      <c r="B5292" s="82" t="s">
        <v>10950</v>
      </c>
      <c r="C5292" s="82" t="s">
        <v>26</v>
      </c>
      <c r="D5292" s="82" t="s">
        <v>60</v>
      </c>
      <c r="E5292" s="82">
        <v>1.3800000000000002E-2</v>
      </c>
      <c r="F5292" s="82" t="s">
        <v>267</v>
      </c>
      <c r="G5292" s="82" t="s">
        <v>49</v>
      </c>
      <c r="I5292" s="82" t="s">
        <v>50</v>
      </c>
    </row>
    <row r="5293" spans="1:9" x14ac:dyDescent="0.2">
      <c r="A5293" s="82" t="s">
        <v>10951</v>
      </c>
      <c r="B5293" s="82" t="s">
        <v>10952</v>
      </c>
      <c r="C5293" s="82" t="s">
        <v>674</v>
      </c>
      <c r="D5293" s="82" t="s">
        <v>60</v>
      </c>
      <c r="E5293" s="82">
        <v>10.417698999999999</v>
      </c>
      <c r="F5293" s="82" t="s">
        <v>267</v>
      </c>
      <c r="G5293" s="82" t="s">
        <v>49</v>
      </c>
      <c r="I5293" s="82" t="s">
        <v>50</v>
      </c>
    </row>
    <row r="5294" spans="1:9" x14ac:dyDescent="0.2">
      <c r="A5294" s="82" t="s">
        <v>10953</v>
      </c>
      <c r="B5294" s="82" t="s">
        <v>10954</v>
      </c>
      <c r="C5294" s="82" t="s">
        <v>190</v>
      </c>
      <c r="D5294" s="82" t="s">
        <v>60</v>
      </c>
      <c r="E5294" s="82">
        <v>1.1277839999999999</v>
      </c>
      <c r="F5294" s="82" t="s">
        <v>267</v>
      </c>
      <c r="G5294" s="82" t="s">
        <v>49</v>
      </c>
      <c r="H5294" s="82" t="s">
        <v>8870</v>
      </c>
      <c r="I5294" s="82" t="s">
        <v>284</v>
      </c>
    </row>
    <row r="5295" spans="1:9" x14ac:dyDescent="0.2">
      <c r="A5295" s="82" t="s">
        <v>10955</v>
      </c>
      <c r="B5295" s="82" t="s">
        <v>10956</v>
      </c>
      <c r="C5295" s="82" t="s">
        <v>1559</v>
      </c>
      <c r="D5295" s="82" t="s">
        <v>60</v>
      </c>
      <c r="E5295" s="82">
        <v>3.36</v>
      </c>
      <c r="F5295" s="82" t="s">
        <v>267</v>
      </c>
      <c r="G5295" s="82" t="s">
        <v>49</v>
      </c>
      <c r="I5295" s="82" t="s">
        <v>50</v>
      </c>
    </row>
    <row r="5296" spans="1:9" x14ac:dyDescent="0.2">
      <c r="A5296" s="82" t="s">
        <v>10957</v>
      </c>
      <c r="B5296" s="82" t="s">
        <v>10958</v>
      </c>
      <c r="C5296" s="82" t="s">
        <v>864</v>
      </c>
      <c r="D5296" s="82" t="s">
        <v>60</v>
      </c>
      <c r="E5296" s="82">
        <v>0.93600000000000005</v>
      </c>
      <c r="F5296" s="82" t="s">
        <v>8994</v>
      </c>
      <c r="G5296" s="82" t="s">
        <v>49</v>
      </c>
      <c r="I5296" s="82" t="s">
        <v>50</v>
      </c>
    </row>
    <row r="5297" spans="1:9" x14ac:dyDescent="0.2">
      <c r="A5297" s="82" t="s">
        <v>10959</v>
      </c>
      <c r="B5297" s="82" t="s">
        <v>10960</v>
      </c>
      <c r="C5297" s="82" t="s">
        <v>864</v>
      </c>
      <c r="D5297" s="82" t="s">
        <v>60</v>
      </c>
      <c r="E5297" s="82">
        <v>1.48695</v>
      </c>
      <c r="F5297" s="82" t="s">
        <v>267</v>
      </c>
      <c r="G5297" s="82" t="s">
        <v>49</v>
      </c>
      <c r="I5297" s="82" t="s">
        <v>50</v>
      </c>
    </row>
    <row r="5298" spans="1:9" x14ac:dyDescent="0.2">
      <c r="A5298" s="82" t="s">
        <v>10961</v>
      </c>
      <c r="B5298" s="82" t="s">
        <v>10962</v>
      </c>
      <c r="C5298" s="82" t="s">
        <v>9559</v>
      </c>
      <c r="D5298" s="82" t="s">
        <v>60</v>
      </c>
      <c r="E5298" s="82">
        <v>1.68574</v>
      </c>
      <c r="F5298" s="82" t="s">
        <v>267</v>
      </c>
      <c r="G5298" s="82" t="s">
        <v>49</v>
      </c>
      <c r="I5298" s="82" t="s">
        <v>50</v>
      </c>
    </row>
    <row r="5299" spans="1:9" x14ac:dyDescent="0.2">
      <c r="A5299" s="82" t="s">
        <v>10963</v>
      </c>
      <c r="B5299" s="82" t="s">
        <v>10964</v>
      </c>
      <c r="C5299" s="82" t="s">
        <v>190</v>
      </c>
      <c r="D5299" s="82" t="s">
        <v>60</v>
      </c>
      <c r="E5299" s="82">
        <v>4.4637719999999996</v>
      </c>
      <c r="F5299" s="82" t="s">
        <v>267</v>
      </c>
      <c r="G5299" s="82" t="s">
        <v>49</v>
      </c>
      <c r="I5299" s="82" t="s">
        <v>50</v>
      </c>
    </row>
    <row r="5300" spans="1:9" x14ac:dyDescent="0.2">
      <c r="A5300" s="82" t="s">
        <v>10965</v>
      </c>
      <c r="B5300" s="82" t="s">
        <v>10966</v>
      </c>
      <c r="C5300" s="82" t="s">
        <v>10967</v>
      </c>
      <c r="D5300" s="82" t="s">
        <v>60</v>
      </c>
      <c r="E5300" s="82">
        <v>37.457875999999999</v>
      </c>
      <c r="F5300" s="82" t="s">
        <v>267</v>
      </c>
      <c r="G5300" s="82" t="s">
        <v>49</v>
      </c>
      <c r="I5300" s="82" t="s">
        <v>50</v>
      </c>
    </row>
    <row r="5301" spans="1:9" x14ac:dyDescent="0.2">
      <c r="A5301" s="82" t="s">
        <v>10968</v>
      </c>
      <c r="B5301" s="82" t="s">
        <v>10969</v>
      </c>
      <c r="C5301" s="82" t="s">
        <v>10967</v>
      </c>
      <c r="D5301" s="82" t="s">
        <v>60</v>
      </c>
      <c r="E5301" s="82">
        <v>33.014544999999998</v>
      </c>
      <c r="F5301" s="82" t="s">
        <v>8326</v>
      </c>
      <c r="G5301" s="82" t="s">
        <v>49</v>
      </c>
      <c r="I5301" s="82" t="s">
        <v>50</v>
      </c>
    </row>
    <row r="5302" spans="1:9" x14ac:dyDescent="0.2">
      <c r="A5302" s="82" t="s">
        <v>10970</v>
      </c>
      <c r="B5302" s="82" t="s">
        <v>10971</v>
      </c>
      <c r="C5302" s="82" t="s">
        <v>353</v>
      </c>
      <c r="D5302" s="82" t="s">
        <v>60</v>
      </c>
      <c r="E5302" s="82">
        <v>4.2560000000000002</v>
      </c>
      <c r="F5302" s="82" t="s">
        <v>8326</v>
      </c>
      <c r="G5302" s="82" t="s">
        <v>49</v>
      </c>
      <c r="I5302" s="82" t="s">
        <v>50</v>
      </c>
    </row>
    <row r="5303" spans="1:9" x14ac:dyDescent="0.2">
      <c r="A5303" s="82" t="s">
        <v>10972</v>
      </c>
      <c r="B5303" s="82" t="s">
        <v>10973</v>
      </c>
      <c r="C5303" s="82" t="s">
        <v>674</v>
      </c>
      <c r="D5303" s="82" t="s">
        <v>60</v>
      </c>
      <c r="F5303" s="82" t="s">
        <v>8326</v>
      </c>
      <c r="G5303" s="82" t="s">
        <v>49</v>
      </c>
      <c r="I5303" s="82" t="s">
        <v>50</v>
      </c>
    </row>
    <row r="5304" spans="1:9" x14ac:dyDescent="0.2">
      <c r="A5304" s="82" t="s">
        <v>10974</v>
      </c>
      <c r="B5304" s="82" t="s">
        <v>10975</v>
      </c>
      <c r="C5304" s="82" t="s">
        <v>190</v>
      </c>
      <c r="D5304" s="82" t="s">
        <v>60</v>
      </c>
      <c r="F5304" s="82" t="s">
        <v>8326</v>
      </c>
      <c r="G5304" s="82" t="s">
        <v>49</v>
      </c>
      <c r="I5304" s="82" t="s">
        <v>50</v>
      </c>
    </row>
    <row r="5305" spans="1:9" x14ac:dyDescent="0.2">
      <c r="A5305" s="82" t="s">
        <v>10976</v>
      </c>
      <c r="B5305" s="82" t="s">
        <v>10977</v>
      </c>
      <c r="C5305" s="82" t="s">
        <v>864</v>
      </c>
      <c r="D5305" s="82" t="s">
        <v>60</v>
      </c>
      <c r="E5305" s="82">
        <v>10.769231</v>
      </c>
      <c r="F5305" s="82" t="s">
        <v>267</v>
      </c>
      <c r="G5305" s="82" t="s">
        <v>49</v>
      </c>
      <c r="I5305" s="82" t="s">
        <v>50</v>
      </c>
    </row>
    <row r="5306" spans="1:9" x14ac:dyDescent="0.2">
      <c r="A5306" s="82" t="s">
        <v>10978</v>
      </c>
      <c r="B5306" s="82" t="s">
        <v>10979</v>
      </c>
      <c r="C5306" s="82" t="s">
        <v>26</v>
      </c>
      <c r="D5306" s="82" t="s">
        <v>60</v>
      </c>
      <c r="F5306" s="82" t="s">
        <v>8994</v>
      </c>
      <c r="G5306" s="82" t="s">
        <v>49</v>
      </c>
      <c r="I5306" s="82" t="s">
        <v>50</v>
      </c>
    </row>
    <row r="5307" spans="1:9" x14ac:dyDescent="0.2">
      <c r="A5307" s="82" t="s">
        <v>10980</v>
      </c>
      <c r="B5307" s="82" t="s">
        <v>10981</v>
      </c>
      <c r="C5307" s="82" t="s">
        <v>353</v>
      </c>
      <c r="D5307" s="82" t="s">
        <v>60</v>
      </c>
      <c r="F5307" s="82" t="s">
        <v>267</v>
      </c>
      <c r="G5307" s="82" t="s">
        <v>49</v>
      </c>
      <c r="I5307" s="82" t="s">
        <v>50</v>
      </c>
    </row>
    <row r="5308" spans="1:9" x14ac:dyDescent="0.2">
      <c r="A5308" s="82" t="s">
        <v>10982</v>
      </c>
      <c r="B5308" s="82" t="s">
        <v>10983</v>
      </c>
      <c r="C5308" s="82" t="s">
        <v>8417</v>
      </c>
      <c r="D5308" s="82" t="s">
        <v>60</v>
      </c>
      <c r="E5308" s="82">
        <v>1.5456000000000001</v>
      </c>
      <c r="F5308" s="82" t="s">
        <v>267</v>
      </c>
      <c r="G5308" s="82" t="s">
        <v>49</v>
      </c>
      <c r="I5308" s="82" t="s">
        <v>50</v>
      </c>
    </row>
    <row r="5309" spans="1:9" x14ac:dyDescent="0.2">
      <c r="A5309" s="82" t="s">
        <v>10984</v>
      </c>
      <c r="B5309" s="82" t="s">
        <v>10985</v>
      </c>
      <c r="C5309" s="82" t="s">
        <v>5940</v>
      </c>
      <c r="D5309" s="82" t="s">
        <v>60</v>
      </c>
      <c r="E5309" s="82">
        <v>0.44194999999999995</v>
      </c>
      <c r="F5309" s="82" t="s">
        <v>267</v>
      </c>
      <c r="G5309" s="82" t="s">
        <v>49</v>
      </c>
      <c r="I5309" s="82" t="s">
        <v>50</v>
      </c>
    </row>
    <row r="5310" spans="1:9" x14ac:dyDescent="0.2">
      <c r="A5310" s="82" t="s">
        <v>10986</v>
      </c>
      <c r="B5310" s="82" t="s">
        <v>10987</v>
      </c>
      <c r="C5310" s="82" t="s">
        <v>23</v>
      </c>
      <c r="D5310" s="82" t="s">
        <v>60</v>
      </c>
      <c r="E5310" s="82">
        <v>3.2480000000000002E-2</v>
      </c>
      <c r="F5310" s="82" t="s">
        <v>267</v>
      </c>
      <c r="G5310" s="82" t="s">
        <v>49</v>
      </c>
      <c r="I5310" s="82" t="s">
        <v>50</v>
      </c>
    </row>
    <row r="5311" spans="1:9" x14ac:dyDescent="0.2">
      <c r="A5311" s="82" t="s">
        <v>10988</v>
      </c>
      <c r="B5311" s="82" t="s">
        <v>10989</v>
      </c>
      <c r="C5311" s="82" t="s">
        <v>190</v>
      </c>
      <c r="D5311" s="82" t="s">
        <v>60</v>
      </c>
      <c r="E5311" s="82">
        <v>2.4976000000000003</v>
      </c>
      <c r="F5311" s="82" t="s">
        <v>8994</v>
      </c>
      <c r="G5311" s="82" t="s">
        <v>49</v>
      </c>
      <c r="I5311" s="82" t="s">
        <v>50</v>
      </c>
    </row>
    <row r="5312" spans="1:9" x14ac:dyDescent="0.2">
      <c r="A5312" s="82" t="s">
        <v>10990</v>
      </c>
      <c r="B5312" s="82" t="s">
        <v>10991</v>
      </c>
      <c r="C5312" s="82" t="s">
        <v>26</v>
      </c>
      <c r="D5312" s="82" t="s">
        <v>60</v>
      </c>
      <c r="E5312" s="82">
        <v>0.56640000000000001</v>
      </c>
      <c r="F5312" s="82" t="s">
        <v>8994</v>
      </c>
      <c r="G5312" s="82" t="s">
        <v>49</v>
      </c>
      <c r="I5312" s="82" t="s">
        <v>50</v>
      </c>
    </row>
    <row r="5313" spans="1:9" x14ac:dyDescent="0.2">
      <c r="A5313" s="82" t="s">
        <v>10992</v>
      </c>
      <c r="B5313" s="82" t="s">
        <v>10993</v>
      </c>
      <c r="C5313" s="82" t="s">
        <v>10276</v>
      </c>
      <c r="D5313" s="82" t="s">
        <v>60</v>
      </c>
      <c r="E5313" s="82">
        <v>15.68</v>
      </c>
      <c r="F5313" s="82" t="s">
        <v>267</v>
      </c>
      <c r="G5313" s="82" t="s">
        <v>49</v>
      </c>
      <c r="I5313" s="82" t="s">
        <v>50</v>
      </c>
    </row>
    <row r="5314" spans="1:9" x14ac:dyDescent="0.2">
      <c r="A5314" s="82" t="s">
        <v>10994</v>
      </c>
      <c r="B5314" s="82" t="s">
        <v>10995</v>
      </c>
      <c r="C5314" s="82" t="s">
        <v>26</v>
      </c>
      <c r="D5314" s="82" t="s">
        <v>60</v>
      </c>
      <c r="E5314" s="82">
        <v>1.3800000000000001</v>
      </c>
      <c r="F5314" s="82" t="s">
        <v>8326</v>
      </c>
      <c r="G5314" s="82" t="s">
        <v>49</v>
      </c>
      <c r="I5314" s="82" t="s">
        <v>50</v>
      </c>
    </row>
    <row r="5315" spans="1:9" x14ac:dyDescent="0.2">
      <c r="A5315" s="82" t="s">
        <v>10996</v>
      </c>
      <c r="B5315" s="82" t="s">
        <v>10997</v>
      </c>
      <c r="C5315" s="82" t="s">
        <v>190</v>
      </c>
      <c r="D5315" s="82" t="s">
        <v>60</v>
      </c>
      <c r="F5315" s="82" t="s">
        <v>8326</v>
      </c>
      <c r="G5315" s="82" t="s">
        <v>49</v>
      </c>
      <c r="I5315" s="82" t="s">
        <v>50</v>
      </c>
    </row>
    <row r="5316" spans="1:9" x14ac:dyDescent="0.2">
      <c r="A5316" s="82" t="s">
        <v>10998</v>
      </c>
      <c r="B5316" s="82" t="s">
        <v>10999</v>
      </c>
      <c r="C5316" s="82" t="s">
        <v>706</v>
      </c>
      <c r="D5316" s="82" t="s">
        <v>60</v>
      </c>
      <c r="F5316" s="82" t="s">
        <v>8326</v>
      </c>
      <c r="G5316" s="82" t="s">
        <v>49</v>
      </c>
      <c r="I5316" s="82" t="s">
        <v>50</v>
      </c>
    </row>
    <row r="5317" spans="1:9" x14ac:dyDescent="0.2">
      <c r="A5317" s="82" t="s">
        <v>11000</v>
      </c>
      <c r="B5317" s="82" t="s">
        <v>11001</v>
      </c>
      <c r="C5317" s="82" t="s">
        <v>658</v>
      </c>
      <c r="D5317" s="82" t="s">
        <v>60</v>
      </c>
      <c r="E5317" s="82">
        <v>12.65</v>
      </c>
      <c r="F5317" s="82" t="s">
        <v>8326</v>
      </c>
      <c r="G5317" s="82" t="s">
        <v>49</v>
      </c>
      <c r="I5317" s="82" t="s">
        <v>50</v>
      </c>
    </row>
    <row r="5318" spans="1:9" x14ac:dyDescent="0.2">
      <c r="A5318" s="82" t="s">
        <v>11002</v>
      </c>
      <c r="B5318" s="82" t="s">
        <v>11003</v>
      </c>
      <c r="C5318" s="82" t="s">
        <v>353</v>
      </c>
      <c r="D5318" s="82" t="s">
        <v>60</v>
      </c>
      <c r="E5318" s="82">
        <v>38.014077999999998</v>
      </c>
      <c r="F5318" s="82" t="s">
        <v>8326</v>
      </c>
      <c r="G5318" s="82" t="s">
        <v>49</v>
      </c>
      <c r="I5318" s="82" t="s">
        <v>50</v>
      </c>
    </row>
    <row r="5319" spans="1:9" x14ac:dyDescent="0.2">
      <c r="A5319" s="82" t="s">
        <v>11004</v>
      </c>
      <c r="B5319" s="82" t="s">
        <v>11005</v>
      </c>
      <c r="C5319" s="82" t="s">
        <v>26</v>
      </c>
      <c r="D5319" s="82" t="s">
        <v>60</v>
      </c>
      <c r="F5319" s="82" t="s">
        <v>8994</v>
      </c>
      <c r="G5319" s="82" t="s">
        <v>49</v>
      </c>
      <c r="I5319" s="82" t="s">
        <v>50</v>
      </c>
    </row>
    <row r="5320" spans="1:9" x14ac:dyDescent="0.2">
      <c r="A5320" s="82" t="s">
        <v>11006</v>
      </c>
      <c r="B5320" s="82" t="s">
        <v>11007</v>
      </c>
      <c r="C5320" s="82" t="s">
        <v>353</v>
      </c>
      <c r="D5320" s="82" t="s">
        <v>60</v>
      </c>
      <c r="E5320" s="82">
        <v>1.380002</v>
      </c>
      <c r="F5320" s="82" t="s">
        <v>267</v>
      </c>
      <c r="G5320" s="82" t="s">
        <v>49</v>
      </c>
      <c r="I5320" s="82" t="s">
        <v>50</v>
      </c>
    </row>
    <row r="5321" spans="1:9" x14ac:dyDescent="0.2">
      <c r="A5321" s="82" t="s">
        <v>11008</v>
      </c>
      <c r="B5321" s="82" t="s">
        <v>11009</v>
      </c>
      <c r="C5321" s="82" t="s">
        <v>139</v>
      </c>
      <c r="D5321" s="82" t="s">
        <v>60</v>
      </c>
      <c r="F5321" s="82" t="s">
        <v>8994</v>
      </c>
      <c r="G5321" s="82" t="s">
        <v>49</v>
      </c>
      <c r="I5321" s="82" t="s">
        <v>50</v>
      </c>
    </row>
    <row r="5322" spans="1:9" x14ac:dyDescent="0.2">
      <c r="A5322" s="82" t="s">
        <v>11010</v>
      </c>
      <c r="B5322" s="82" t="s">
        <v>11011</v>
      </c>
      <c r="C5322" s="82" t="s">
        <v>1058</v>
      </c>
      <c r="D5322" s="82" t="s">
        <v>60</v>
      </c>
      <c r="F5322" s="82" t="s">
        <v>8994</v>
      </c>
      <c r="G5322" s="82" t="s">
        <v>49</v>
      </c>
      <c r="I5322" s="82" t="s">
        <v>50</v>
      </c>
    </row>
    <row r="5323" spans="1:9" x14ac:dyDescent="0.2">
      <c r="A5323" s="82" t="s">
        <v>11012</v>
      </c>
      <c r="B5323" s="82" t="s">
        <v>11013</v>
      </c>
      <c r="C5323" s="82" t="s">
        <v>1015</v>
      </c>
      <c r="D5323" s="82" t="s">
        <v>60</v>
      </c>
      <c r="E5323" s="82">
        <v>8.4</v>
      </c>
      <c r="F5323" s="82" t="s">
        <v>267</v>
      </c>
      <c r="G5323" s="82" t="s">
        <v>49</v>
      </c>
      <c r="I5323" s="82" t="s">
        <v>50</v>
      </c>
    </row>
    <row r="5324" spans="1:9" x14ac:dyDescent="0.2">
      <c r="A5324" s="82" t="s">
        <v>11014</v>
      </c>
      <c r="B5324" s="82" t="s">
        <v>11015</v>
      </c>
      <c r="C5324" s="82" t="s">
        <v>163</v>
      </c>
      <c r="D5324" s="82" t="s">
        <v>60</v>
      </c>
      <c r="E5324" s="82">
        <v>0.66353200000000001</v>
      </c>
      <c r="F5324" s="82" t="s">
        <v>267</v>
      </c>
      <c r="G5324" s="82" t="s">
        <v>49</v>
      </c>
      <c r="I5324" s="82" t="s">
        <v>50</v>
      </c>
    </row>
    <row r="5325" spans="1:9" x14ac:dyDescent="0.2">
      <c r="A5325" s="82" t="s">
        <v>11016</v>
      </c>
      <c r="B5325" s="82" t="s">
        <v>11017</v>
      </c>
      <c r="C5325" s="82" t="s">
        <v>26</v>
      </c>
      <c r="D5325" s="82" t="s">
        <v>60</v>
      </c>
      <c r="F5325" s="82" t="s">
        <v>8994</v>
      </c>
      <c r="G5325" s="82" t="s">
        <v>49</v>
      </c>
      <c r="I5325" s="82" t="s">
        <v>50</v>
      </c>
    </row>
    <row r="5326" spans="1:9" x14ac:dyDescent="0.2">
      <c r="A5326" s="82" t="s">
        <v>11018</v>
      </c>
      <c r="B5326" s="82" t="s">
        <v>11019</v>
      </c>
      <c r="C5326" s="82" t="s">
        <v>353</v>
      </c>
      <c r="D5326" s="82" t="s">
        <v>60</v>
      </c>
      <c r="F5326" s="82" t="s">
        <v>267</v>
      </c>
      <c r="G5326" s="82" t="s">
        <v>49</v>
      </c>
      <c r="I5326" s="82" t="s">
        <v>50</v>
      </c>
    </row>
    <row r="5327" spans="1:9" x14ac:dyDescent="0.2">
      <c r="A5327" s="82" t="s">
        <v>11020</v>
      </c>
      <c r="B5327" s="82" t="s">
        <v>11021</v>
      </c>
      <c r="C5327" s="82" t="s">
        <v>706</v>
      </c>
      <c r="D5327" s="82" t="s">
        <v>60</v>
      </c>
      <c r="F5327" s="82" t="s">
        <v>267</v>
      </c>
      <c r="G5327" s="82" t="s">
        <v>49</v>
      </c>
      <c r="H5327" s="82" t="s">
        <v>9751</v>
      </c>
      <c r="I5327" s="82" t="s">
        <v>284</v>
      </c>
    </row>
    <row r="5328" spans="1:9" x14ac:dyDescent="0.2">
      <c r="A5328" s="82" t="s">
        <v>11022</v>
      </c>
      <c r="B5328" s="82" t="s">
        <v>11023</v>
      </c>
      <c r="C5328" s="82" t="s">
        <v>658</v>
      </c>
      <c r="D5328" s="82" t="s">
        <v>60</v>
      </c>
      <c r="F5328" s="82" t="s">
        <v>267</v>
      </c>
      <c r="G5328" s="82" t="s">
        <v>49</v>
      </c>
      <c r="I5328" s="82" t="s">
        <v>50</v>
      </c>
    </row>
    <row r="5329" spans="1:9" x14ac:dyDescent="0.2">
      <c r="A5329" s="82" t="s">
        <v>11024</v>
      </c>
      <c r="B5329" s="82" t="s">
        <v>11025</v>
      </c>
      <c r="C5329" s="82" t="s">
        <v>10276</v>
      </c>
      <c r="D5329" s="82" t="s">
        <v>60</v>
      </c>
      <c r="E5329" s="82">
        <v>37.662500000000001</v>
      </c>
      <c r="F5329" s="82" t="s">
        <v>9859</v>
      </c>
      <c r="G5329" s="82" t="s">
        <v>49</v>
      </c>
      <c r="I5329" s="82" t="s">
        <v>50</v>
      </c>
    </row>
    <row r="5330" spans="1:9" x14ac:dyDescent="0.2">
      <c r="A5330" s="82" t="s">
        <v>11026</v>
      </c>
      <c r="B5330" s="82" t="s">
        <v>11027</v>
      </c>
      <c r="C5330" s="82" t="s">
        <v>10276</v>
      </c>
      <c r="D5330" s="82" t="s">
        <v>60</v>
      </c>
      <c r="E5330" s="82">
        <v>28.28</v>
      </c>
      <c r="F5330" s="82" t="s">
        <v>9859</v>
      </c>
      <c r="G5330" s="82" t="s">
        <v>49</v>
      </c>
      <c r="I5330" s="82" t="s">
        <v>50</v>
      </c>
    </row>
    <row r="5331" spans="1:9" x14ac:dyDescent="0.2">
      <c r="A5331" s="82" t="s">
        <v>11028</v>
      </c>
      <c r="B5331" s="82" t="s">
        <v>11029</v>
      </c>
      <c r="C5331" s="82" t="s">
        <v>9916</v>
      </c>
      <c r="D5331" s="82" t="s">
        <v>60</v>
      </c>
      <c r="E5331" s="82">
        <v>2.1735000000000002</v>
      </c>
      <c r="F5331" s="82" t="s">
        <v>9859</v>
      </c>
      <c r="G5331" s="82" t="s">
        <v>49</v>
      </c>
      <c r="I5331" s="82" t="s">
        <v>50</v>
      </c>
    </row>
    <row r="5332" spans="1:9" x14ac:dyDescent="0.2">
      <c r="A5332" s="82" t="s">
        <v>11030</v>
      </c>
      <c r="B5332" s="82" t="s">
        <v>11031</v>
      </c>
      <c r="C5332" s="82" t="s">
        <v>9916</v>
      </c>
      <c r="D5332" s="82" t="s">
        <v>60</v>
      </c>
      <c r="E5332" s="82">
        <v>2.3690000000000002</v>
      </c>
      <c r="F5332" s="82" t="s">
        <v>9859</v>
      </c>
      <c r="G5332" s="82" t="s">
        <v>49</v>
      </c>
      <c r="I5332" s="82" t="s">
        <v>50</v>
      </c>
    </row>
    <row r="5333" spans="1:9" x14ac:dyDescent="0.2">
      <c r="A5333" s="82" t="s">
        <v>11032</v>
      </c>
      <c r="B5333" s="82" t="s">
        <v>11033</v>
      </c>
      <c r="C5333" s="82" t="s">
        <v>9916</v>
      </c>
      <c r="D5333" s="82" t="s">
        <v>60</v>
      </c>
      <c r="E5333" s="82">
        <v>3.36</v>
      </c>
      <c r="F5333" s="82" t="s">
        <v>9859</v>
      </c>
      <c r="G5333" s="82" t="s">
        <v>49</v>
      </c>
      <c r="I5333" s="82" t="s">
        <v>50</v>
      </c>
    </row>
    <row r="5334" spans="1:9" x14ac:dyDescent="0.2">
      <c r="A5334" s="82" t="s">
        <v>11034</v>
      </c>
      <c r="B5334" s="82" t="s">
        <v>11035</v>
      </c>
      <c r="C5334" s="82" t="s">
        <v>10276</v>
      </c>
      <c r="D5334" s="82" t="s">
        <v>60</v>
      </c>
      <c r="E5334" s="82">
        <v>54.439211</v>
      </c>
      <c r="F5334" s="82" t="s">
        <v>9859</v>
      </c>
      <c r="G5334" s="82" t="s">
        <v>49</v>
      </c>
      <c r="I5334" s="82" t="s">
        <v>50</v>
      </c>
    </row>
    <row r="5335" spans="1:9" x14ac:dyDescent="0.2">
      <c r="A5335" s="82" t="s">
        <v>11036</v>
      </c>
      <c r="B5335" s="82" t="s">
        <v>11037</v>
      </c>
      <c r="C5335" s="82" t="s">
        <v>9916</v>
      </c>
      <c r="D5335" s="82" t="s">
        <v>60</v>
      </c>
      <c r="E5335" s="82">
        <v>2.7025000000000001</v>
      </c>
      <c r="F5335" s="82" t="s">
        <v>9859</v>
      </c>
      <c r="G5335" s="82" t="s">
        <v>49</v>
      </c>
      <c r="I5335" s="82" t="s">
        <v>50</v>
      </c>
    </row>
    <row r="5336" spans="1:9" x14ac:dyDescent="0.2">
      <c r="A5336" s="82" t="s">
        <v>11038</v>
      </c>
      <c r="B5336" s="82" t="s">
        <v>11039</v>
      </c>
      <c r="C5336" s="82" t="s">
        <v>9916</v>
      </c>
      <c r="D5336" s="82" t="s">
        <v>60</v>
      </c>
      <c r="E5336" s="82">
        <v>4.032</v>
      </c>
      <c r="F5336" s="82" t="s">
        <v>9859</v>
      </c>
      <c r="G5336" s="82" t="s">
        <v>49</v>
      </c>
      <c r="I5336" s="82" t="s">
        <v>50</v>
      </c>
    </row>
    <row r="5337" spans="1:9" x14ac:dyDescent="0.2">
      <c r="A5337" s="82" t="s">
        <v>11040</v>
      </c>
      <c r="B5337" s="82" t="s">
        <v>11041</v>
      </c>
      <c r="C5337" s="82" t="s">
        <v>8981</v>
      </c>
      <c r="D5337" s="82" t="s">
        <v>60</v>
      </c>
      <c r="F5337" s="82" t="s">
        <v>8994</v>
      </c>
      <c r="G5337" s="82" t="s">
        <v>49</v>
      </c>
      <c r="I5337" s="82" t="s">
        <v>50</v>
      </c>
    </row>
    <row r="5338" spans="1:9" x14ac:dyDescent="0.2">
      <c r="A5338" s="82" t="s">
        <v>11042</v>
      </c>
      <c r="B5338" s="82" t="s">
        <v>11043</v>
      </c>
      <c r="C5338" s="82" t="s">
        <v>26</v>
      </c>
      <c r="D5338" s="82" t="s">
        <v>60</v>
      </c>
      <c r="E5338" s="82">
        <v>3.023285</v>
      </c>
      <c r="F5338" s="82" t="s">
        <v>9859</v>
      </c>
      <c r="G5338" s="82" t="s">
        <v>49</v>
      </c>
      <c r="I5338" s="82" t="s">
        <v>50</v>
      </c>
    </row>
    <row r="5339" spans="1:9" x14ac:dyDescent="0.2">
      <c r="A5339" s="82" t="s">
        <v>11044</v>
      </c>
      <c r="B5339" s="82" t="s">
        <v>11045</v>
      </c>
      <c r="C5339" s="82" t="s">
        <v>353</v>
      </c>
      <c r="D5339" s="82" t="s">
        <v>60</v>
      </c>
      <c r="E5339" s="82">
        <v>7.5600000000000005</v>
      </c>
      <c r="F5339" s="82" t="s">
        <v>9859</v>
      </c>
      <c r="G5339" s="82" t="s">
        <v>49</v>
      </c>
      <c r="I5339" s="82" t="s">
        <v>50</v>
      </c>
    </row>
    <row r="5340" spans="1:9" x14ac:dyDescent="0.2">
      <c r="A5340" s="82" t="s">
        <v>11046</v>
      </c>
      <c r="B5340" s="82" t="s">
        <v>11047</v>
      </c>
      <c r="C5340" s="82" t="s">
        <v>71</v>
      </c>
      <c r="D5340" s="82" t="s">
        <v>60</v>
      </c>
      <c r="E5340" s="82">
        <v>1.2372589999999999</v>
      </c>
      <c r="F5340" s="82" t="s">
        <v>9859</v>
      </c>
      <c r="G5340" s="82" t="s">
        <v>49</v>
      </c>
      <c r="I5340" s="82" t="s">
        <v>50</v>
      </c>
    </row>
    <row r="5341" spans="1:9" x14ac:dyDescent="0.2">
      <c r="A5341" s="82" t="s">
        <v>11048</v>
      </c>
      <c r="B5341" s="82" t="s">
        <v>11049</v>
      </c>
      <c r="C5341" s="82" t="s">
        <v>190</v>
      </c>
      <c r="D5341" s="82" t="s">
        <v>60</v>
      </c>
      <c r="E5341" s="82">
        <v>11.7712</v>
      </c>
      <c r="F5341" s="82" t="s">
        <v>9859</v>
      </c>
      <c r="G5341" s="82" t="s">
        <v>49</v>
      </c>
      <c r="I5341" s="82" t="s">
        <v>50</v>
      </c>
    </row>
    <row r="5342" spans="1:9" x14ac:dyDescent="0.2">
      <c r="A5342" s="82" t="s">
        <v>11050</v>
      </c>
      <c r="B5342" s="82" t="s">
        <v>11051</v>
      </c>
      <c r="C5342" s="82" t="s">
        <v>26</v>
      </c>
      <c r="D5342" s="82" t="s">
        <v>60</v>
      </c>
      <c r="E5342" s="82">
        <v>0.1008</v>
      </c>
      <c r="F5342" s="82" t="s">
        <v>8994</v>
      </c>
      <c r="G5342" s="82" t="s">
        <v>49</v>
      </c>
      <c r="H5342" s="82" t="s">
        <v>9071</v>
      </c>
      <c r="I5342" s="82" t="s">
        <v>50</v>
      </c>
    </row>
    <row r="5343" spans="1:9" x14ac:dyDescent="0.2">
      <c r="A5343" s="82" t="s">
        <v>11052</v>
      </c>
      <c r="B5343" s="82" t="s">
        <v>11053</v>
      </c>
      <c r="C5343" s="82" t="s">
        <v>139</v>
      </c>
      <c r="D5343" s="82" t="s">
        <v>60</v>
      </c>
      <c r="E5343" s="82">
        <v>0.61935499999999999</v>
      </c>
      <c r="F5343" s="82" t="s">
        <v>8994</v>
      </c>
      <c r="G5343" s="82" t="s">
        <v>49</v>
      </c>
      <c r="H5343" s="82" t="s">
        <v>9071</v>
      </c>
      <c r="I5343" s="82" t="s">
        <v>50</v>
      </c>
    </row>
    <row r="5344" spans="1:9" x14ac:dyDescent="0.2">
      <c r="A5344" s="82" t="s">
        <v>11054</v>
      </c>
      <c r="B5344" s="82" t="s">
        <v>11055</v>
      </c>
      <c r="C5344" s="82" t="s">
        <v>1058</v>
      </c>
      <c r="D5344" s="82" t="s">
        <v>60</v>
      </c>
      <c r="E5344" s="82">
        <v>3.92</v>
      </c>
      <c r="F5344" s="82" t="s">
        <v>267</v>
      </c>
      <c r="G5344" s="82" t="s">
        <v>49</v>
      </c>
      <c r="H5344" s="82" t="s">
        <v>9071</v>
      </c>
      <c r="I5344" s="82" t="s">
        <v>284</v>
      </c>
    </row>
    <row r="5345" spans="1:9" x14ac:dyDescent="0.2">
      <c r="A5345" s="82" t="s">
        <v>11056</v>
      </c>
      <c r="B5345" s="82" t="s">
        <v>11057</v>
      </c>
      <c r="C5345" s="82" t="s">
        <v>353</v>
      </c>
      <c r="D5345" s="82" t="s">
        <v>60</v>
      </c>
      <c r="E5345" s="82">
        <v>1.7136</v>
      </c>
      <c r="F5345" s="82" t="s">
        <v>267</v>
      </c>
      <c r="G5345" s="82" t="s">
        <v>49</v>
      </c>
      <c r="I5345" s="82" t="s">
        <v>50</v>
      </c>
    </row>
    <row r="5346" spans="1:9" x14ac:dyDescent="0.2">
      <c r="A5346" s="82" t="s">
        <v>11058</v>
      </c>
      <c r="B5346" s="82" t="s">
        <v>11059</v>
      </c>
      <c r="C5346" s="82" t="s">
        <v>26</v>
      </c>
      <c r="D5346" s="82" t="s">
        <v>60</v>
      </c>
      <c r="E5346" s="82">
        <v>0.1232</v>
      </c>
      <c r="F5346" s="82" t="s">
        <v>8994</v>
      </c>
      <c r="G5346" s="82" t="s">
        <v>49</v>
      </c>
      <c r="H5346" s="82" t="s">
        <v>9071</v>
      </c>
      <c r="I5346" s="82" t="s">
        <v>50</v>
      </c>
    </row>
    <row r="5347" spans="1:9" x14ac:dyDescent="0.2">
      <c r="A5347" s="82" t="s">
        <v>11060</v>
      </c>
      <c r="B5347" s="82" t="s">
        <v>11061</v>
      </c>
      <c r="C5347" s="82" t="s">
        <v>1058</v>
      </c>
      <c r="D5347" s="82" t="s">
        <v>60</v>
      </c>
      <c r="E5347" s="82">
        <v>2.1504000000000003</v>
      </c>
      <c r="F5347" s="82" t="s">
        <v>267</v>
      </c>
      <c r="G5347" s="82" t="s">
        <v>49</v>
      </c>
      <c r="H5347" s="82" t="s">
        <v>9071</v>
      </c>
      <c r="I5347" s="82" t="s">
        <v>50</v>
      </c>
    </row>
    <row r="5348" spans="1:9" x14ac:dyDescent="0.2">
      <c r="A5348" s="82" t="s">
        <v>11062</v>
      </c>
      <c r="B5348" s="82" t="s">
        <v>11063</v>
      </c>
      <c r="C5348" s="82" t="s">
        <v>353</v>
      </c>
      <c r="D5348" s="82" t="s">
        <v>60</v>
      </c>
      <c r="E5348" s="82">
        <v>3.1816619999999998</v>
      </c>
      <c r="F5348" s="82" t="s">
        <v>8994</v>
      </c>
      <c r="G5348" s="82" t="s">
        <v>49</v>
      </c>
      <c r="H5348" s="82" t="s">
        <v>9071</v>
      </c>
      <c r="I5348" s="82" t="s">
        <v>50</v>
      </c>
    </row>
    <row r="5349" spans="1:9" x14ac:dyDescent="0.2">
      <c r="A5349" s="82" t="s">
        <v>11064</v>
      </c>
      <c r="B5349" s="82" t="s">
        <v>11065</v>
      </c>
      <c r="C5349" s="82" t="s">
        <v>864</v>
      </c>
      <c r="D5349" s="82" t="s">
        <v>60</v>
      </c>
      <c r="E5349" s="82">
        <v>1.1525699999999999</v>
      </c>
      <c r="F5349" s="82" t="s">
        <v>267</v>
      </c>
      <c r="G5349" s="82" t="s">
        <v>49</v>
      </c>
      <c r="I5349" s="82" t="s">
        <v>50</v>
      </c>
    </row>
    <row r="5350" spans="1:9" x14ac:dyDescent="0.2">
      <c r="A5350" s="82" t="s">
        <v>11066</v>
      </c>
      <c r="B5350" s="82" t="s">
        <v>11067</v>
      </c>
      <c r="C5350" s="82" t="s">
        <v>26</v>
      </c>
      <c r="D5350" s="82" t="s">
        <v>60</v>
      </c>
      <c r="E5350" s="82">
        <v>1.6552049999999998</v>
      </c>
      <c r="F5350" s="82" t="s">
        <v>267</v>
      </c>
      <c r="G5350" s="82" t="s">
        <v>49</v>
      </c>
      <c r="H5350" s="82" t="s">
        <v>9853</v>
      </c>
      <c r="I5350" s="82" t="s">
        <v>284</v>
      </c>
    </row>
    <row r="5351" spans="1:9" x14ac:dyDescent="0.2">
      <c r="A5351" s="82" t="s">
        <v>11068</v>
      </c>
      <c r="B5351" s="82" t="s">
        <v>11069</v>
      </c>
      <c r="C5351" s="82" t="s">
        <v>26</v>
      </c>
      <c r="D5351" s="82" t="s">
        <v>60</v>
      </c>
      <c r="E5351" s="82">
        <v>0.868699</v>
      </c>
      <c r="F5351" s="82" t="s">
        <v>267</v>
      </c>
      <c r="G5351" s="82" t="s">
        <v>49</v>
      </c>
      <c r="I5351" s="82" t="s">
        <v>50</v>
      </c>
    </row>
    <row r="5352" spans="1:9" x14ac:dyDescent="0.2">
      <c r="A5352" s="82" t="s">
        <v>11070</v>
      </c>
      <c r="B5352" s="82" t="s">
        <v>11071</v>
      </c>
      <c r="C5352" s="82" t="s">
        <v>26</v>
      </c>
      <c r="D5352" s="82" t="s">
        <v>60</v>
      </c>
      <c r="F5352" s="82" t="s">
        <v>267</v>
      </c>
      <c r="G5352" s="82" t="s">
        <v>49</v>
      </c>
      <c r="I5352" s="82" t="s">
        <v>50</v>
      </c>
    </row>
    <row r="5353" spans="1:9" x14ac:dyDescent="0.2">
      <c r="A5353" s="82" t="s">
        <v>11072</v>
      </c>
      <c r="B5353" s="82" t="s">
        <v>11073</v>
      </c>
      <c r="C5353" s="82" t="s">
        <v>658</v>
      </c>
      <c r="D5353" s="82" t="s">
        <v>60</v>
      </c>
      <c r="E5353" s="82">
        <v>4.3678460000000001</v>
      </c>
      <c r="F5353" s="82" t="s">
        <v>267</v>
      </c>
      <c r="G5353" s="82" t="s">
        <v>49</v>
      </c>
      <c r="I5353" s="82" t="s">
        <v>50</v>
      </c>
    </row>
    <row r="5354" spans="1:9" x14ac:dyDescent="0.2">
      <c r="A5354" s="82" t="s">
        <v>11074</v>
      </c>
      <c r="B5354" s="82" t="s">
        <v>11075</v>
      </c>
      <c r="C5354" s="82" t="s">
        <v>26</v>
      </c>
      <c r="D5354" s="82" t="s">
        <v>60</v>
      </c>
      <c r="F5354" s="82" t="s">
        <v>267</v>
      </c>
      <c r="G5354" s="82" t="s">
        <v>49</v>
      </c>
      <c r="I5354" s="82" t="s">
        <v>50</v>
      </c>
    </row>
    <row r="5355" spans="1:9" x14ac:dyDescent="0.2">
      <c r="A5355" s="82" t="s">
        <v>11076</v>
      </c>
      <c r="B5355" s="82" t="s">
        <v>11077</v>
      </c>
      <c r="C5355" s="82" t="s">
        <v>26</v>
      </c>
      <c r="D5355" s="82" t="s">
        <v>60</v>
      </c>
      <c r="E5355" s="82">
        <v>0.14400000000000002</v>
      </c>
      <c r="F5355" s="82" t="s">
        <v>267</v>
      </c>
      <c r="G5355" s="82" t="s">
        <v>49</v>
      </c>
      <c r="I5355" s="82" t="s">
        <v>50</v>
      </c>
    </row>
    <row r="5356" spans="1:9" x14ac:dyDescent="0.2">
      <c r="A5356" s="82" t="s">
        <v>11078</v>
      </c>
      <c r="B5356" s="82" t="s">
        <v>11079</v>
      </c>
      <c r="C5356" s="82" t="s">
        <v>1058</v>
      </c>
      <c r="D5356" s="82" t="s">
        <v>60</v>
      </c>
      <c r="E5356" s="82">
        <v>11.506848999999999</v>
      </c>
      <c r="F5356" s="82" t="s">
        <v>8994</v>
      </c>
      <c r="G5356" s="82" t="s">
        <v>49</v>
      </c>
      <c r="I5356" s="82" t="s">
        <v>50</v>
      </c>
    </row>
    <row r="5357" spans="1:9" x14ac:dyDescent="0.2">
      <c r="A5357" s="82" t="s">
        <v>11080</v>
      </c>
      <c r="B5357" s="82" t="s">
        <v>11081</v>
      </c>
      <c r="C5357" s="82" t="s">
        <v>674</v>
      </c>
      <c r="D5357" s="82" t="s">
        <v>60</v>
      </c>
      <c r="E5357" s="82">
        <v>70.78</v>
      </c>
      <c r="F5357" s="82" t="s">
        <v>267</v>
      </c>
      <c r="G5357" s="82" t="s">
        <v>49</v>
      </c>
      <c r="I5357" s="82" t="s">
        <v>50</v>
      </c>
    </row>
    <row r="5358" spans="1:9" x14ac:dyDescent="0.2">
      <c r="A5358" s="82" t="s">
        <v>11082</v>
      </c>
      <c r="B5358" s="82" t="s">
        <v>11083</v>
      </c>
      <c r="C5358" s="82" t="s">
        <v>26</v>
      </c>
      <c r="D5358" s="82" t="s">
        <v>60</v>
      </c>
      <c r="E5358" s="82">
        <v>164.64000000000001</v>
      </c>
      <c r="F5358" s="82" t="s">
        <v>267</v>
      </c>
      <c r="G5358" s="82" t="s">
        <v>49</v>
      </c>
      <c r="I5358" s="82" t="s">
        <v>50</v>
      </c>
    </row>
    <row r="5359" spans="1:9" x14ac:dyDescent="0.2">
      <c r="A5359" s="82" t="s">
        <v>11084</v>
      </c>
      <c r="B5359" s="82" t="s">
        <v>11085</v>
      </c>
      <c r="C5359" s="82" t="s">
        <v>26</v>
      </c>
      <c r="D5359" s="82" t="s">
        <v>60</v>
      </c>
      <c r="E5359" s="82">
        <v>0.58650000000000002</v>
      </c>
      <c r="F5359" s="82" t="s">
        <v>8994</v>
      </c>
      <c r="G5359" s="82" t="s">
        <v>49</v>
      </c>
      <c r="I5359" s="82" t="s">
        <v>50</v>
      </c>
    </row>
    <row r="5360" spans="1:9" x14ac:dyDescent="0.2">
      <c r="A5360" s="82" t="s">
        <v>11086</v>
      </c>
      <c r="B5360" s="82" t="s">
        <v>11087</v>
      </c>
      <c r="C5360" s="82" t="s">
        <v>26</v>
      </c>
      <c r="D5360" s="82" t="s">
        <v>60</v>
      </c>
      <c r="E5360" s="82">
        <v>0.99130000000000007</v>
      </c>
      <c r="F5360" s="82" t="s">
        <v>8994</v>
      </c>
      <c r="G5360" s="82" t="s">
        <v>49</v>
      </c>
      <c r="I5360" s="82" t="s">
        <v>50</v>
      </c>
    </row>
    <row r="5361" spans="1:9" x14ac:dyDescent="0.2">
      <c r="A5361" s="82" t="s">
        <v>11088</v>
      </c>
      <c r="B5361" s="82" t="s">
        <v>11089</v>
      </c>
      <c r="C5361" s="82" t="s">
        <v>26</v>
      </c>
      <c r="D5361" s="82" t="s">
        <v>60</v>
      </c>
      <c r="F5361" s="82" t="s">
        <v>8994</v>
      </c>
      <c r="G5361" s="82" t="s">
        <v>49</v>
      </c>
      <c r="I5361" s="82" t="s">
        <v>50</v>
      </c>
    </row>
    <row r="5362" spans="1:9" x14ac:dyDescent="0.2">
      <c r="A5362" s="82" t="s">
        <v>11090</v>
      </c>
      <c r="B5362" s="82" t="s">
        <v>11091</v>
      </c>
      <c r="C5362" s="82" t="s">
        <v>9559</v>
      </c>
      <c r="D5362" s="82" t="s">
        <v>60</v>
      </c>
      <c r="E5362" s="82">
        <v>0.46</v>
      </c>
      <c r="F5362" s="82" t="s">
        <v>267</v>
      </c>
      <c r="G5362" s="82" t="s">
        <v>49</v>
      </c>
      <c r="I5362" s="82" t="s">
        <v>50</v>
      </c>
    </row>
    <row r="5363" spans="1:9" x14ac:dyDescent="0.2">
      <c r="A5363" s="82" t="s">
        <v>11092</v>
      </c>
      <c r="B5363" s="82" t="s">
        <v>11093</v>
      </c>
      <c r="C5363" s="82" t="s">
        <v>9559</v>
      </c>
      <c r="D5363" s="82" t="s">
        <v>60</v>
      </c>
      <c r="E5363" s="82">
        <v>0.56000000000000005</v>
      </c>
      <c r="F5363" s="82" t="s">
        <v>267</v>
      </c>
      <c r="G5363" s="82" t="s">
        <v>49</v>
      </c>
      <c r="I5363" s="82" t="s">
        <v>50</v>
      </c>
    </row>
    <row r="5364" spans="1:9" x14ac:dyDescent="0.2">
      <c r="A5364" s="82" t="s">
        <v>11094</v>
      </c>
      <c r="B5364" s="82" t="s">
        <v>11095</v>
      </c>
      <c r="C5364" s="82" t="s">
        <v>175</v>
      </c>
      <c r="D5364" s="82" t="s">
        <v>60</v>
      </c>
      <c r="E5364" s="82">
        <v>7.48</v>
      </c>
      <c r="F5364" s="82" t="s">
        <v>8326</v>
      </c>
      <c r="G5364" s="82" t="s">
        <v>49</v>
      </c>
      <c r="I5364" s="82" t="s">
        <v>50</v>
      </c>
    </row>
    <row r="5365" spans="1:9" x14ac:dyDescent="0.2">
      <c r="A5365" s="82" t="s">
        <v>11096</v>
      </c>
      <c r="B5365" s="82" t="s">
        <v>11097</v>
      </c>
      <c r="C5365" s="82" t="s">
        <v>23</v>
      </c>
      <c r="D5365" s="82" t="s">
        <v>60</v>
      </c>
      <c r="F5365" s="82" t="s">
        <v>8326</v>
      </c>
      <c r="G5365" s="82" t="s">
        <v>49</v>
      </c>
      <c r="I5365" s="82" t="s">
        <v>284</v>
      </c>
    </row>
    <row r="5366" spans="1:9" x14ac:dyDescent="0.2">
      <c r="A5366" s="82" t="s">
        <v>11098</v>
      </c>
      <c r="B5366" s="82" t="s">
        <v>11099</v>
      </c>
      <c r="C5366" s="82" t="s">
        <v>23</v>
      </c>
      <c r="D5366" s="82" t="s">
        <v>60</v>
      </c>
      <c r="F5366" s="82" t="s">
        <v>8326</v>
      </c>
      <c r="G5366" s="82" t="s">
        <v>49</v>
      </c>
      <c r="I5366" s="82" t="s">
        <v>284</v>
      </c>
    </row>
    <row r="5367" spans="1:9" x14ac:dyDescent="0.2">
      <c r="A5367" s="82" t="s">
        <v>11100</v>
      </c>
      <c r="B5367" s="82" t="s">
        <v>11101</v>
      </c>
      <c r="C5367" s="82" t="s">
        <v>175</v>
      </c>
      <c r="D5367" s="82" t="s">
        <v>60</v>
      </c>
      <c r="F5367" s="82" t="s">
        <v>8326</v>
      </c>
      <c r="G5367" s="82" t="s">
        <v>49</v>
      </c>
      <c r="I5367" s="82" t="s">
        <v>284</v>
      </c>
    </row>
    <row r="5368" spans="1:9" x14ac:dyDescent="0.2">
      <c r="A5368" s="82" t="s">
        <v>11102</v>
      </c>
      <c r="B5368" s="82" t="s">
        <v>11103</v>
      </c>
      <c r="C5368" s="82" t="s">
        <v>658</v>
      </c>
      <c r="D5368" s="82" t="s">
        <v>60</v>
      </c>
      <c r="E5368" s="82">
        <v>21.884500000000003</v>
      </c>
      <c r="F5368" s="82" t="s">
        <v>267</v>
      </c>
      <c r="G5368" s="82" t="s">
        <v>49</v>
      </c>
      <c r="I5368" s="82" t="s">
        <v>50</v>
      </c>
    </row>
    <row r="5369" spans="1:9" x14ac:dyDescent="0.2">
      <c r="A5369" s="82" t="s">
        <v>11104</v>
      </c>
      <c r="B5369" s="82" t="s">
        <v>11105</v>
      </c>
      <c r="C5369" s="82" t="s">
        <v>26</v>
      </c>
      <c r="D5369" s="82" t="s">
        <v>60</v>
      </c>
      <c r="F5369" s="82" t="s">
        <v>8580</v>
      </c>
      <c r="G5369" s="82" t="s">
        <v>49</v>
      </c>
      <c r="I5369" s="82" t="s">
        <v>50</v>
      </c>
    </row>
    <row r="5370" spans="1:9" x14ac:dyDescent="0.2">
      <c r="A5370" s="82" t="s">
        <v>11106</v>
      </c>
      <c r="B5370" s="82" t="s">
        <v>11107</v>
      </c>
      <c r="C5370" s="82" t="s">
        <v>674</v>
      </c>
      <c r="D5370" s="82" t="s">
        <v>60</v>
      </c>
      <c r="F5370" s="82" t="s">
        <v>8580</v>
      </c>
      <c r="G5370" s="82" t="s">
        <v>49</v>
      </c>
      <c r="I5370" s="82" t="s">
        <v>284</v>
      </c>
    </row>
    <row r="5371" spans="1:9" x14ac:dyDescent="0.2">
      <c r="A5371" s="82" t="s">
        <v>11108</v>
      </c>
      <c r="B5371" s="82" t="s">
        <v>11109</v>
      </c>
      <c r="C5371" s="82" t="s">
        <v>26</v>
      </c>
      <c r="D5371" s="82" t="s">
        <v>60</v>
      </c>
      <c r="E5371" s="82">
        <v>0.51308900000000002</v>
      </c>
      <c r="F5371" s="82" t="s">
        <v>267</v>
      </c>
      <c r="G5371" s="82" t="s">
        <v>49</v>
      </c>
      <c r="H5371" s="82" t="s">
        <v>8580</v>
      </c>
      <c r="I5371" s="82" t="s">
        <v>50</v>
      </c>
    </row>
    <row r="5372" spans="1:9" x14ac:dyDescent="0.2">
      <c r="A5372" s="82" t="s">
        <v>11110</v>
      </c>
      <c r="B5372" s="82" t="s">
        <v>11111</v>
      </c>
      <c r="C5372" s="82" t="s">
        <v>26</v>
      </c>
      <c r="D5372" s="82" t="s">
        <v>60</v>
      </c>
      <c r="E5372" s="82">
        <v>0.20643299999999998</v>
      </c>
      <c r="F5372" s="82" t="s">
        <v>267</v>
      </c>
      <c r="G5372" s="82" t="s">
        <v>49</v>
      </c>
      <c r="H5372" s="82" t="s">
        <v>8580</v>
      </c>
      <c r="I5372" s="82" t="s">
        <v>50</v>
      </c>
    </row>
    <row r="5373" spans="1:9" x14ac:dyDescent="0.2">
      <c r="A5373" s="82" t="s">
        <v>11112</v>
      </c>
      <c r="B5373" s="82" t="s">
        <v>11113</v>
      </c>
      <c r="C5373" s="82" t="s">
        <v>26</v>
      </c>
      <c r="D5373" s="82" t="s">
        <v>60</v>
      </c>
      <c r="E5373" s="82">
        <v>0.90064499999999992</v>
      </c>
      <c r="F5373" s="82" t="s">
        <v>267</v>
      </c>
      <c r="G5373" s="82" t="s">
        <v>49</v>
      </c>
      <c r="H5373" s="82" t="s">
        <v>8580</v>
      </c>
      <c r="I5373" s="82" t="s">
        <v>50</v>
      </c>
    </row>
    <row r="5374" spans="1:9" x14ac:dyDescent="0.2">
      <c r="A5374" s="82" t="s">
        <v>11114</v>
      </c>
      <c r="B5374" s="82" t="s">
        <v>11115</v>
      </c>
      <c r="C5374" s="82" t="s">
        <v>26</v>
      </c>
      <c r="D5374" s="82" t="s">
        <v>60</v>
      </c>
      <c r="E5374" s="82">
        <v>1.9549999999999998E-2</v>
      </c>
      <c r="F5374" s="82" t="s">
        <v>267</v>
      </c>
      <c r="G5374" s="82" t="s">
        <v>49</v>
      </c>
      <c r="H5374" s="82" t="s">
        <v>8580</v>
      </c>
      <c r="I5374" s="82" t="s">
        <v>50</v>
      </c>
    </row>
    <row r="5375" spans="1:9" x14ac:dyDescent="0.2">
      <c r="A5375" s="82" t="s">
        <v>11116</v>
      </c>
      <c r="B5375" s="82" t="s">
        <v>11117</v>
      </c>
      <c r="C5375" s="82" t="s">
        <v>190</v>
      </c>
      <c r="D5375" s="82" t="s">
        <v>60</v>
      </c>
      <c r="E5375" s="82">
        <v>1.7250000000000001</v>
      </c>
      <c r="F5375" s="82" t="s">
        <v>267</v>
      </c>
      <c r="G5375" s="82" t="s">
        <v>49</v>
      </c>
      <c r="H5375" s="82" t="s">
        <v>8580</v>
      </c>
      <c r="I5375" s="82" t="s">
        <v>50</v>
      </c>
    </row>
    <row r="5376" spans="1:9" x14ac:dyDescent="0.2">
      <c r="A5376" s="82" t="s">
        <v>11118</v>
      </c>
      <c r="B5376" s="82" t="s">
        <v>11119</v>
      </c>
      <c r="C5376" s="82" t="s">
        <v>674</v>
      </c>
      <c r="D5376" s="82" t="s">
        <v>60</v>
      </c>
      <c r="E5376" s="82">
        <v>12.289128</v>
      </c>
      <c r="F5376" s="82" t="s">
        <v>267</v>
      </c>
      <c r="G5376" s="82" t="s">
        <v>49</v>
      </c>
      <c r="H5376" s="82" t="s">
        <v>8580</v>
      </c>
      <c r="I5376" s="82" t="s">
        <v>50</v>
      </c>
    </row>
    <row r="5377" spans="1:9" x14ac:dyDescent="0.2">
      <c r="A5377" s="82" t="s">
        <v>11120</v>
      </c>
      <c r="B5377" s="82" t="s">
        <v>11121</v>
      </c>
      <c r="C5377" s="82" t="s">
        <v>71</v>
      </c>
      <c r="D5377" s="82" t="s">
        <v>60</v>
      </c>
      <c r="E5377" s="82">
        <v>0.47150000000000003</v>
      </c>
      <c r="F5377" s="82" t="s">
        <v>267</v>
      </c>
      <c r="G5377" s="82" t="s">
        <v>49</v>
      </c>
      <c r="H5377" s="82" t="s">
        <v>8580</v>
      </c>
      <c r="I5377" s="82" t="s">
        <v>50</v>
      </c>
    </row>
    <row r="5378" spans="1:9" x14ac:dyDescent="0.2">
      <c r="A5378" s="82" t="s">
        <v>11122</v>
      </c>
      <c r="B5378" s="82" t="s">
        <v>11123</v>
      </c>
      <c r="C5378" s="82" t="s">
        <v>6113</v>
      </c>
      <c r="D5378" s="82" t="s">
        <v>60</v>
      </c>
      <c r="E5378" s="82">
        <v>4.6000000000000005</v>
      </c>
      <c r="F5378" s="82" t="s">
        <v>267</v>
      </c>
      <c r="G5378" s="82" t="s">
        <v>49</v>
      </c>
      <c r="H5378" s="82" t="s">
        <v>8580</v>
      </c>
      <c r="I5378" s="82" t="s">
        <v>50</v>
      </c>
    </row>
    <row r="5379" spans="1:9" x14ac:dyDescent="0.2">
      <c r="A5379" s="82" t="s">
        <v>11124</v>
      </c>
      <c r="B5379" s="82" t="s">
        <v>11125</v>
      </c>
      <c r="C5379" s="82" t="s">
        <v>26</v>
      </c>
      <c r="D5379" s="82" t="s">
        <v>60</v>
      </c>
      <c r="F5379" s="82" t="s">
        <v>8580</v>
      </c>
      <c r="G5379" s="82" t="s">
        <v>49</v>
      </c>
      <c r="I5379" s="82" t="s">
        <v>50</v>
      </c>
    </row>
    <row r="5380" spans="1:9" x14ac:dyDescent="0.2">
      <c r="A5380" s="82" t="s">
        <v>11126</v>
      </c>
      <c r="B5380" s="82" t="s">
        <v>11127</v>
      </c>
      <c r="C5380" s="82" t="s">
        <v>1015</v>
      </c>
      <c r="D5380" s="82" t="s">
        <v>60</v>
      </c>
      <c r="F5380" s="82" t="s">
        <v>8580</v>
      </c>
      <c r="G5380" s="82" t="s">
        <v>49</v>
      </c>
      <c r="I5380" s="82" t="s">
        <v>50</v>
      </c>
    </row>
    <row r="5381" spans="1:9" x14ac:dyDescent="0.2">
      <c r="A5381" s="82" t="s">
        <v>11128</v>
      </c>
      <c r="B5381" s="82" t="s">
        <v>11129</v>
      </c>
      <c r="C5381" s="82" t="s">
        <v>353</v>
      </c>
      <c r="D5381" s="82" t="s">
        <v>60</v>
      </c>
      <c r="F5381" s="82" t="s">
        <v>8326</v>
      </c>
      <c r="G5381" s="82" t="s">
        <v>49</v>
      </c>
      <c r="I5381" s="82" t="s">
        <v>50</v>
      </c>
    </row>
    <row r="5382" spans="1:9" x14ac:dyDescent="0.2">
      <c r="A5382" s="82" t="s">
        <v>11130</v>
      </c>
      <c r="B5382" s="82" t="s">
        <v>11131</v>
      </c>
      <c r="C5382" s="82" t="s">
        <v>190</v>
      </c>
      <c r="D5382" s="82" t="s">
        <v>60</v>
      </c>
      <c r="F5382" s="82" t="s">
        <v>8326</v>
      </c>
      <c r="G5382" s="82" t="s">
        <v>49</v>
      </c>
      <c r="I5382" s="82" t="s">
        <v>50</v>
      </c>
    </row>
    <row r="5383" spans="1:9" x14ac:dyDescent="0.2">
      <c r="A5383" s="82" t="s">
        <v>11132</v>
      </c>
      <c r="B5383" s="82" t="s">
        <v>11133</v>
      </c>
      <c r="C5383" s="82" t="s">
        <v>674</v>
      </c>
      <c r="D5383" s="82" t="s">
        <v>60</v>
      </c>
      <c r="F5383" s="82" t="s">
        <v>8326</v>
      </c>
      <c r="G5383" s="82" t="s">
        <v>49</v>
      </c>
      <c r="I5383" s="82" t="s">
        <v>50</v>
      </c>
    </row>
    <row r="5384" spans="1:9" x14ac:dyDescent="0.2">
      <c r="A5384" s="82" t="s">
        <v>11134</v>
      </c>
      <c r="B5384" s="82" t="s">
        <v>11135</v>
      </c>
      <c r="C5384" s="82" t="s">
        <v>864</v>
      </c>
      <c r="D5384" s="82" t="s">
        <v>60</v>
      </c>
      <c r="F5384" s="82" t="s">
        <v>8326</v>
      </c>
      <c r="G5384" s="82" t="s">
        <v>49</v>
      </c>
      <c r="I5384" s="82" t="s">
        <v>50</v>
      </c>
    </row>
    <row r="5385" spans="1:9" x14ac:dyDescent="0.2">
      <c r="A5385" s="82" t="s">
        <v>11136</v>
      </c>
      <c r="B5385" s="82" t="s">
        <v>11137</v>
      </c>
      <c r="C5385" s="82" t="s">
        <v>26</v>
      </c>
      <c r="D5385" s="82" t="s">
        <v>60</v>
      </c>
      <c r="F5385" s="82" t="s">
        <v>8994</v>
      </c>
      <c r="G5385" s="82" t="s">
        <v>49</v>
      </c>
      <c r="I5385" s="82" t="s">
        <v>50</v>
      </c>
    </row>
    <row r="5386" spans="1:9" x14ac:dyDescent="0.2">
      <c r="A5386" s="82" t="s">
        <v>11138</v>
      </c>
      <c r="B5386" s="82" t="s">
        <v>11139</v>
      </c>
      <c r="C5386" s="82" t="s">
        <v>190</v>
      </c>
      <c r="D5386" s="82" t="s">
        <v>60</v>
      </c>
      <c r="E5386" s="82">
        <v>33.795555999999998</v>
      </c>
      <c r="F5386" s="82" t="s">
        <v>267</v>
      </c>
      <c r="G5386" s="82" t="s">
        <v>49</v>
      </c>
      <c r="H5386" s="82" t="s">
        <v>10128</v>
      </c>
      <c r="I5386" s="82" t="s">
        <v>50</v>
      </c>
    </row>
    <row r="5387" spans="1:9" x14ac:dyDescent="0.2">
      <c r="A5387" s="82" t="s">
        <v>11140</v>
      </c>
      <c r="B5387" s="82" t="s">
        <v>11141</v>
      </c>
      <c r="C5387" s="82" t="s">
        <v>20</v>
      </c>
      <c r="D5387" s="82" t="s">
        <v>60</v>
      </c>
      <c r="E5387" s="82">
        <v>0</v>
      </c>
      <c r="F5387" s="82" t="s">
        <v>267</v>
      </c>
      <c r="G5387" s="82" t="s">
        <v>49</v>
      </c>
      <c r="I5387" s="82" t="s">
        <v>50</v>
      </c>
    </row>
    <row r="5388" spans="1:9" x14ac:dyDescent="0.2">
      <c r="A5388" s="82" t="s">
        <v>11142</v>
      </c>
      <c r="B5388" s="82" t="s">
        <v>11143</v>
      </c>
      <c r="C5388" s="82" t="s">
        <v>190</v>
      </c>
      <c r="D5388" s="82" t="s">
        <v>60</v>
      </c>
      <c r="E5388" s="82">
        <v>15.68</v>
      </c>
      <c r="F5388" s="82" t="s">
        <v>10128</v>
      </c>
      <c r="G5388" s="82" t="s">
        <v>49</v>
      </c>
      <c r="I5388" s="82" t="s">
        <v>50</v>
      </c>
    </row>
    <row r="5389" spans="1:9" x14ac:dyDescent="0.2">
      <c r="A5389" s="82" t="s">
        <v>11144</v>
      </c>
      <c r="B5389" s="82" t="s">
        <v>11145</v>
      </c>
      <c r="C5389" s="82" t="s">
        <v>190</v>
      </c>
      <c r="D5389" s="82" t="s">
        <v>60</v>
      </c>
      <c r="E5389" s="82">
        <v>0</v>
      </c>
      <c r="F5389" s="82" t="s">
        <v>10128</v>
      </c>
      <c r="G5389" s="82" t="s">
        <v>49</v>
      </c>
      <c r="I5389" s="82" t="s">
        <v>50</v>
      </c>
    </row>
    <row r="5390" spans="1:9" x14ac:dyDescent="0.2">
      <c r="A5390" s="82" t="s">
        <v>11146</v>
      </c>
      <c r="B5390" s="82" t="s">
        <v>11147</v>
      </c>
      <c r="C5390" s="82" t="s">
        <v>864</v>
      </c>
      <c r="D5390" s="82" t="s">
        <v>60</v>
      </c>
      <c r="F5390" s="82" t="s">
        <v>8994</v>
      </c>
      <c r="G5390" s="82" t="s">
        <v>49</v>
      </c>
      <c r="I5390" s="82" t="s">
        <v>50</v>
      </c>
    </row>
    <row r="5391" spans="1:9" x14ac:dyDescent="0.2">
      <c r="A5391" s="82" t="s">
        <v>11148</v>
      </c>
      <c r="B5391" s="82" t="s">
        <v>11149</v>
      </c>
      <c r="C5391" s="82" t="s">
        <v>5940</v>
      </c>
      <c r="D5391" s="82" t="s">
        <v>60</v>
      </c>
      <c r="F5391" s="82" t="s">
        <v>267</v>
      </c>
      <c r="G5391" s="82" t="s">
        <v>49</v>
      </c>
      <c r="I5391" s="82" t="s">
        <v>50</v>
      </c>
    </row>
    <row r="5392" spans="1:9" x14ac:dyDescent="0.2">
      <c r="A5392" s="82" t="s">
        <v>11150</v>
      </c>
      <c r="B5392" s="82" t="s">
        <v>11151</v>
      </c>
      <c r="C5392" s="82" t="s">
        <v>5940</v>
      </c>
      <c r="D5392" s="82" t="s">
        <v>60</v>
      </c>
      <c r="F5392" s="82" t="s">
        <v>8271</v>
      </c>
      <c r="G5392" s="82" t="s">
        <v>49</v>
      </c>
      <c r="I5392" s="82" t="s">
        <v>50</v>
      </c>
    </row>
    <row r="5393" spans="1:9" x14ac:dyDescent="0.2">
      <c r="A5393" s="82" t="s">
        <v>11152</v>
      </c>
      <c r="B5393" s="82" t="s">
        <v>11153</v>
      </c>
      <c r="C5393" s="82" t="s">
        <v>1015</v>
      </c>
      <c r="D5393" s="82" t="s">
        <v>60</v>
      </c>
      <c r="E5393" s="82">
        <v>7.6187499999999995</v>
      </c>
      <c r="F5393" s="82" t="s">
        <v>267</v>
      </c>
      <c r="G5393" s="82" t="s">
        <v>49</v>
      </c>
      <c r="I5393" s="82" t="s">
        <v>50</v>
      </c>
    </row>
    <row r="5394" spans="1:9" x14ac:dyDescent="0.2">
      <c r="A5394" s="82" t="s">
        <v>11154</v>
      </c>
      <c r="B5394" s="82" t="s">
        <v>11155</v>
      </c>
      <c r="C5394" s="82" t="s">
        <v>674</v>
      </c>
      <c r="D5394" s="82" t="s">
        <v>60</v>
      </c>
      <c r="E5394" s="82">
        <v>30.82</v>
      </c>
      <c r="F5394" s="82" t="s">
        <v>267</v>
      </c>
      <c r="G5394" s="82" t="s">
        <v>49</v>
      </c>
      <c r="I5394" s="82" t="s">
        <v>50</v>
      </c>
    </row>
    <row r="5395" spans="1:9" x14ac:dyDescent="0.2">
      <c r="A5395" s="82" t="s">
        <v>11156</v>
      </c>
      <c r="B5395" s="82" t="s">
        <v>11157</v>
      </c>
      <c r="C5395" s="82" t="s">
        <v>8981</v>
      </c>
      <c r="D5395" s="82" t="s">
        <v>60</v>
      </c>
      <c r="E5395" s="82">
        <v>4.8879599999999996</v>
      </c>
      <c r="F5395" s="82" t="s">
        <v>267</v>
      </c>
      <c r="G5395" s="82" t="s">
        <v>49</v>
      </c>
      <c r="I5395" s="82" t="s">
        <v>50</v>
      </c>
    </row>
    <row r="5396" spans="1:9" x14ac:dyDescent="0.2">
      <c r="A5396" s="82" t="s">
        <v>11158</v>
      </c>
      <c r="B5396" s="82" t="s">
        <v>11159</v>
      </c>
      <c r="C5396" s="82" t="s">
        <v>26</v>
      </c>
      <c r="D5396" s="82" t="s">
        <v>60</v>
      </c>
      <c r="F5396" s="82" t="s">
        <v>8994</v>
      </c>
      <c r="G5396" s="82" t="s">
        <v>49</v>
      </c>
      <c r="I5396" s="82" t="s">
        <v>50</v>
      </c>
    </row>
    <row r="5397" spans="1:9" x14ac:dyDescent="0.2">
      <c r="A5397" s="82" t="s">
        <v>11160</v>
      </c>
      <c r="B5397" s="82" t="s">
        <v>11161</v>
      </c>
      <c r="C5397" s="82" t="s">
        <v>26</v>
      </c>
      <c r="D5397" s="82" t="s">
        <v>60</v>
      </c>
      <c r="F5397" s="82" t="s">
        <v>8994</v>
      </c>
      <c r="G5397" s="82" t="s">
        <v>49</v>
      </c>
      <c r="I5397" s="82" t="s">
        <v>50</v>
      </c>
    </row>
    <row r="5398" spans="1:9" x14ac:dyDescent="0.2">
      <c r="A5398" s="82" t="s">
        <v>11162</v>
      </c>
      <c r="B5398" s="82" t="s">
        <v>11163</v>
      </c>
      <c r="C5398" s="82" t="s">
        <v>139</v>
      </c>
      <c r="D5398" s="82" t="s">
        <v>60</v>
      </c>
      <c r="E5398" s="82">
        <v>0.74750000000000005</v>
      </c>
      <c r="F5398" s="82" t="s">
        <v>267</v>
      </c>
      <c r="G5398" s="82" t="s">
        <v>49</v>
      </c>
      <c r="I5398" s="82" t="s">
        <v>50</v>
      </c>
    </row>
    <row r="5399" spans="1:9" x14ac:dyDescent="0.2">
      <c r="A5399" s="82" t="s">
        <v>11164</v>
      </c>
      <c r="B5399" s="82" t="s">
        <v>11165</v>
      </c>
      <c r="C5399" s="82" t="s">
        <v>26</v>
      </c>
      <c r="D5399" s="82" t="s">
        <v>60</v>
      </c>
      <c r="F5399" s="82" t="s">
        <v>49</v>
      </c>
      <c r="G5399" s="82" t="s">
        <v>49</v>
      </c>
      <c r="I5399" s="82" t="s">
        <v>50</v>
      </c>
    </row>
    <row r="5400" spans="1:9" x14ac:dyDescent="0.2">
      <c r="A5400" s="82" t="s">
        <v>11166</v>
      </c>
      <c r="B5400" s="82" t="s">
        <v>11167</v>
      </c>
      <c r="C5400" s="82" t="s">
        <v>26</v>
      </c>
      <c r="D5400" s="82" t="s">
        <v>60</v>
      </c>
      <c r="F5400" s="82" t="s">
        <v>8994</v>
      </c>
      <c r="G5400" s="82" t="s">
        <v>49</v>
      </c>
      <c r="I5400" s="82" t="s">
        <v>50</v>
      </c>
    </row>
    <row r="5401" spans="1:9" x14ac:dyDescent="0.2">
      <c r="A5401" s="82" t="s">
        <v>11168</v>
      </c>
      <c r="B5401" s="82" t="s">
        <v>11169</v>
      </c>
      <c r="C5401" s="82" t="s">
        <v>190</v>
      </c>
      <c r="D5401" s="82" t="s">
        <v>60</v>
      </c>
      <c r="E5401" s="82">
        <v>2.1800000000000002</v>
      </c>
      <c r="F5401" s="82" t="s">
        <v>267</v>
      </c>
      <c r="G5401" s="82" t="s">
        <v>49</v>
      </c>
      <c r="I5401" s="82" t="s">
        <v>50</v>
      </c>
    </row>
    <row r="5402" spans="1:9" x14ac:dyDescent="0.2">
      <c r="A5402" s="82" t="s">
        <v>11170</v>
      </c>
      <c r="B5402" s="82" t="s">
        <v>11171</v>
      </c>
      <c r="C5402" s="82" t="s">
        <v>190</v>
      </c>
      <c r="D5402" s="82" t="s">
        <v>60</v>
      </c>
      <c r="E5402" s="82">
        <v>2.69</v>
      </c>
      <c r="F5402" s="82" t="s">
        <v>267</v>
      </c>
      <c r="G5402" s="82" t="s">
        <v>49</v>
      </c>
      <c r="I5402" s="82" t="s">
        <v>50</v>
      </c>
    </row>
    <row r="5403" spans="1:9" x14ac:dyDescent="0.2">
      <c r="A5403" s="82" t="s">
        <v>11172</v>
      </c>
      <c r="B5403" s="82" t="s">
        <v>11173</v>
      </c>
      <c r="C5403" s="82" t="s">
        <v>26</v>
      </c>
      <c r="D5403" s="82" t="s">
        <v>60</v>
      </c>
      <c r="E5403" s="82">
        <v>5.9359999999999999</v>
      </c>
      <c r="F5403" s="82" t="s">
        <v>8994</v>
      </c>
      <c r="G5403" s="82" t="s">
        <v>49</v>
      </c>
      <c r="I5403" s="82" t="s">
        <v>50</v>
      </c>
    </row>
    <row r="5404" spans="1:9" x14ac:dyDescent="0.2">
      <c r="A5404" s="82" t="s">
        <v>11174</v>
      </c>
      <c r="B5404" s="82" t="s">
        <v>11175</v>
      </c>
      <c r="C5404" s="82" t="s">
        <v>26</v>
      </c>
      <c r="D5404" s="82" t="s">
        <v>60</v>
      </c>
      <c r="E5404" s="82">
        <v>1.986807</v>
      </c>
      <c r="F5404" s="82" t="s">
        <v>267</v>
      </c>
      <c r="G5404" s="82" t="s">
        <v>49</v>
      </c>
      <c r="I5404" s="82" t="s">
        <v>50</v>
      </c>
    </row>
    <row r="5405" spans="1:9" x14ac:dyDescent="0.2">
      <c r="A5405" s="82" t="s">
        <v>11176</v>
      </c>
      <c r="B5405" s="82" t="s">
        <v>11177</v>
      </c>
      <c r="C5405" s="82" t="s">
        <v>26</v>
      </c>
      <c r="D5405" s="82" t="s">
        <v>60</v>
      </c>
      <c r="E5405" s="82">
        <v>0.70709699999999998</v>
      </c>
      <c r="F5405" s="82" t="s">
        <v>8994</v>
      </c>
      <c r="G5405" s="82" t="s">
        <v>49</v>
      </c>
      <c r="I5405" s="82" t="s">
        <v>50</v>
      </c>
    </row>
    <row r="5406" spans="1:9" x14ac:dyDescent="0.2">
      <c r="A5406" s="82" t="s">
        <v>11178</v>
      </c>
      <c r="B5406" s="82" t="s">
        <v>11179</v>
      </c>
      <c r="C5406" s="82" t="s">
        <v>26</v>
      </c>
      <c r="D5406" s="82" t="s">
        <v>60</v>
      </c>
      <c r="E5406" s="82">
        <v>0.15679999999999999</v>
      </c>
      <c r="F5406" s="82" t="s">
        <v>8994</v>
      </c>
      <c r="G5406" s="82" t="s">
        <v>49</v>
      </c>
      <c r="H5406" s="82" t="s">
        <v>9198</v>
      </c>
      <c r="I5406" s="82" t="s">
        <v>50</v>
      </c>
    </row>
    <row r="5407" spans="1:9" x14ac:dyDescent="0.2">
      <c r="A5407" s="82" t="s">
        <v>11180</v>
      </c>
      <c r="B5407" s="82" t="s">
        <v>11181</v>
      </c>
      <c r="C5407" s="82" t="s">
        <v>190</v>
      </c>
      <c r="D5407" s="82" t="s">
        <v>60</v>
      </c>
      <c r="E5407" s="82">
        <v>5.6615339999999996</v>
      </c>
      <c r="F5407" s="82" t="s">
        <v>267</v>
      </c>
      <c r="G5407" s="82" t="s">
        <v>49</v>
      </c>
      <c r="H5407" s="82" t="s">
        <v>9198</v>
      </c>
      <c r="I5407" s="82" t="s">
        <v>284</v>
      </c>
    </row>
    <row r="5408" spans="1:9" x14ac:dyDescent="0.2">
      <c r="A5408" s="82" t="s">
        <v>11182</v>
      </c>
      <c r="B5408" s="82" t="s">
        <v>11183</v>
      </c>
      <c r="C5408" s="82" t="s">
        <v>26</v>
      </c>
      <c r="D5408" s="82" t="s">
        <v>60</v>
      </c>
      <c r="E5408" s="82">
        <v>0.18102399999999999</v>
      </c>
      <c r="F5408" s="82" t="s">
        <v>267</v>
      </c>
      <c r="G5408" s="82" t="s">
        <v>49</v>
      </c>
      <c r="H5408" s="82" t="s">
        <v>9198</v>
      </c>
      <c r="I5408" s="82" t="s">
        <v>50</v>
      </c>
    </row>
    <row r="5409" spans="1:9" x14ac:dyDescent="0.2">
      <c r="A5409" s="82" t="s">
        <v>11184</v>
      </c>
      <c r="B5409" s="82" t="s">
        <v>11185</v>
      </c>
      <c r="C5409" s="82" t="s">
        <v>190</v>
      </c>
      <c r="D5409" s="82" t="s">
        <v>60</v>
      </c>
      <c r="E5409" s="82">
        <v>7.8456679999999999</v>
      </c>
      <c r="F5409" s="82" t="s">
        <v>267</v>
      </c>
      <c r="G5409" s="82" t="s">
        <v>49</v>
      </c>
      <c r="H5409" s="82" t="s">
        <v>9198</v>
      </c>
      <c r="I5409" s="82" t="s">
        <v>284</v>
      </c>
    </row>
    <row r="5410" spans="1:9" x14ac:dyDescent="0.2">
      <c r="A5410" s="82" t="s">
        <v>11186</v>
      </c>
      <c r="B5410" s="82" t="s">
        <v>11187</v>
      </c>
      <c r="C5410" s="82" t="s">
        <v>1058</v>
      </c>
      <c r="D5410" s="82" t="s">
        <v>60</v>
      </c>
      <c r="F5410" s="82" t="s">
        <v>9198</v>
      </c>
      <c r="G5410" s="82" t="s">
        <v>49</v>
      </c>
      <c r="I5410" s="82" t="s">
        <v>50</v>
      </c>
    </row>
    <row r="5411" spans="1:9" x14ac:dyDescent="0.2">
      <c r="A5411" s="82" t="s">
        <v>11188</v>
      </c>
      <c r="B5411" s="82" t="s">
        <v>11189</v>
      </c>
      <c r="C5411" s="82" t="s">
        <v>9559</v>
      </c>
      <c r="D5411" s="82" t="s">
        <v>60</v>
      </c>
      <c r="E5411" s="82">
        <v>1.0801479999999999</v>
      </c>
      <c r="F5411" s="82" t="s">
        <v>267</v>
      </c>
      <c r="G5411" s="82" t="s">
        <v>49</v>
      </c>
      <c r="I5411" s="82" t="s">
        <v>50</v>
      </c>
    </row>
    <row r="5412" spans="1:9" x14ac:dyDescent="0.2">
      <c r="A5412" s="82" t="s">
        <v>11190</v>
      </c>
      <c r="B5412" s="82" t="s">
        <v>11191</v>
      </c>
      <c r="C5412" s="82" t="s">
        <v>9559</v>
      </c>
      <c r="D5412" s="82" t="s">
        <v>60</v>
      </c>
      <c r="E5412" s="82">
        <v>1.0196669999999999</v>
      </c>
      <c r="F5412" s="82" t="s">
        <v>267</v>
      </c>
      <c r="G5412" s="82" t="s">
        <v>49</v>
      </c>
      <c r="I5412" s="82" t="s">
        <v>50</v>
      </c>
    </row>
    <row r="5413" spans="1:9" x14ac:dyDescent="0.2">
      <c r="A5413" s="82" t="s">
        <v>11192</v>
      </c>
      <c r="B5413" s="82" t="s">
        <v>11193</v>
      </c>
      <c r="C5413" s="82" t="s">
        <v>26</v>
      </c>
      <c r="D5413" s="82" t="s">
        <v>60</v>
      </c>
      <c r="E5413" s="82">
        <v>0.63250000000000006</v>
      </c>
      <c r="F5413" s="82" t="s">
        <v>267</v>
      </c>
      <c r="G5413" s="82" t="s">
        <v>49</v>
      </c>
      <c r="I5413" s="82" t="s">
        <v>50</v>
      </c>
    </row>
    <row r="5414" spans="1:9" x14ac:dyDescent="0.2">
      <c r="A5414" s="82" t="s">
        <v>11194</v>
      </c>
      <c r="B5414" s="82" t="s">
        <v>11195</v>
      </c>
      <c r="C5414" s="82" t="s">
        <v>353</v>
      </c>
      <c r="D5414" s="82" t="s">
        <v>60</v>
      </c>
      <c r="F5414" s="82" t="s">
        <v>48</v>
      </c>
      <c r="G5414" s="82" t="s">
        <v>49</v>
      </c>
      <c r="I5414" s="82" t="s">
        <v>50</v>
      </c>
    </row>
    <row r="5415" spans="1:9" x14ac:dyDescent="0.2">
      <c r="A5415" s="82" t="s">
        <v>11196</v>
      </c>
      <c r="B5415" s="82" t="s">
        <v>11197</v>
      </c>
      <c r="C5415" s="82" t="s">
        <v>864</v>
      </c>
      <c r="D5415" s="82" t="s">
        <v>60</v>
      </c>
      <c r="F5415" s="82" t="s">
        <v>8994</v>
      </c>
      <c r="G5415" s="82" t="s">
        <v>49</v>
      </c>
      <c r="I5415" s="82" t="s">
        <v>50</v>
      </c>
    </row>
    <row r="5416" spans="1:9" x14ac:dyDescent="0.2">
      <c r="A5416" s="82" t="s">
        <v>11198</v>
      </c>
      <c r="B5416" s="82" t="s">
        <v>11199</v>
      </c>
      <c r="C5416" s="82" t="s">
        <v>9559</v>
      </c>
      <c r="D5416" s="82" t="s">
        <v>60</v>
      </c>
      <c r="E5416" s="82">
        <v>0.75167799999999996</v>
      </c>
      <c r="F5416" s="82" t="s">
        <v>267</v>
      </c>
      <c r="G5416" s="82" t="s">
        <v>49</v>
      </c>
      <c r="I5416" s="82" t="s">
        <v>50</v>
      </c>
    </row>
    <row r="5417" spans="1:9" x14ac:dyDescent="0.2">
      <c r="A5417" s="82" t="s">
        <v>11200</v>
      </c>
      <c r="B5417" s="82" t="s">
        <v>11201</v>
      </c>
      <c r="C5417" s="82" t="s">
        <v>190</v>
      </c>
      <c r="D5417" s="82" t="s">
        <v>60</v>
      </c>
      <c r="E5417" s="82">
        <v>2.645</v>
      </c>
      <c r="F5417" s="82" t="s">
        <v>267</v>
      </c>
      <c r="G5417" s="82" t="s">
        <v>49</v>
      </c>
      <c r="I5417" s="82" t="s">
        <v>50</v>
      </c>
    </row>
    <row r="5418" spans="1:9" x14ac:dyDescent="0.2">
      <c r="A5418" s="82" t="s">
        <v>11202</v>
      </c>
      <c r="B5418" s="82" t="s">
        <v>11203</v>
      </c>
      <c r="C5418" s="82" t="s">
        <v>26</v>
      </c>
      <c r="D5418" s="82" t="s">
        <v>60</v>
      </c>
      <c r="F5418" s="82" t="s">
        <v>267</v>
      </c>
      <c r="G5418" s="82" t="s">
        <v>49</v>
      </c>
      <c r="I5418" s="82" t="s">
        <v>50</v>
      </c>
    </row>
    <row r="5419" spans="1:9" x14ac:dyDescent="0.2">
      <c r="A5419" s="82" t="s">
        <v>11204</v>
      </c>
      <c r="B5419" s="82" t="s">
        <v>11205</v>
      </c>
      <c r="C5419" s="82" t="s">
        <v>26</v>
      </c>
      <c r="D5419" s="82" t="s">
        <v>60</v>
      </c>
      <c r="E5419" s="82">
        <v>1.0925</v>
      </c>
      <c r="F5419" s="82" t="s">
        <v>267</v>
      </c>
      <c r="G5419" s="82" t="s">
        <v>49</v>
      </c>
      <c r="I5419" s="82" t="s">
        <v>50</v>
      </c>
    </row>
    <row r="5420" spans="1:9" x14ac:dyDescent="0.2">
      <c r="A5420" s="82" t="s">
        <v>11206</v>
      </c>
      <c r="B5420" s="82" t="s">
        <v>11207</v>
      </c>
      <c r="C5420" s="82" t="s">
        <v>26</v>
      </c>
      <c r="D5420" s="82" t="s">
        <v>60</v>
      </c>
      <c r="F5420" s="82" t="s">
        <v>8994</v>
      </c>
      <c r="G5420" s="82" t="s">
        <v>49</v>
      </c>
      <c r="I5420" s="82" t="s">
        <v>50</v>
      </c>
    </row>
    <row r="5421" spans="1:9" x14ac:dyDescent="0.2">
      <c r="A5421" s="82" t="s">
        <v>11208</v>
      </c>
      <c r="B5421" s="82" t="s">
        <v>11209</v>
      </c>
      <c r="C5421" s="82" t="s">
        <v>353</v>
      </c>
      <c r="D5421" s="82" t="s">
        <v>60</v>
      </c>
      <c r="E5421" s="82">
        <v>1.4000000000000001</v>
      </c>
      <c r="F5421" s="82" t="s">
        <v>267</v>
      </c>
      <c r="G5421" s="82" t="s">
        <v>49</v>
      </c>
      <c r="H5421" s="82" t="s">
        <v>10849</v>
      </c>
      <c r="I5421" s="82" t="s">
        <v>284</v>
      </c>
    </row>
    <row r="5422" spans="1:9" x14ac:dyDescent="0.2">
      <c r="A5422" s="82" t="s">
        <v>11210</v>
      </c>
      <c r="B5422" s="82" t="s">
        <v>11211</v>
      </c>
      <c r="C5422" s="82" t="s">
        <v>1043</v>
      </c>
      <c r="D5422" s="82" t="s">
        <v>60</v>
      </c>
      <c r="E5422" s="82">
        <v>11.5</v>
      </c>
      <c r="F5422" s="82" t="s">
        <v>267</v>
      </c>
      <c r="G5422" s="82" t="s">
        <v>49</v>
      </c>
      <c r="I5422" s="82" t="s">
        <v>50</v>
      </c>
    </row>
    <row r="5423" spans="1:9" x14ac:dyDescent="0.2">
      <c r="A5423" s="82" t="s">
        <v>11212</v>
      </c>
      <c r="B5423" s="82" t="s">
        <v>11213</v>
      </c>
      <c r="C5423" s="82" t="s">
        <v>5940</v>
      </c>
      <c r="D5423" s="82" t="s">
        <v>60</v>
      </c>
      <c r="E5423" s="82">
        <v>1.3606449999999999</v>
      </c>
      <c r="F5423" s="82" t="s">
        <v>267</v>
      </c>
      <c r="G5423" s="82" t="s">
        <v>49</v>
      </c>
      <c r="I5423" s="82" t="s">
        <v>50</v>
      </c>
    </row>
    <row r="5424" spans="1:9" x14ac:dyDescent="0.2">
      <c r="A5424" s="82" t="s">
        <v>11214</v>
      </c>
      <c r="B5424" s="82" t="s">
        <v>11215</v>
      </c>
      <c r="C5424" s="82" t="s">
        <v>5940</v>
      </c>
      <c r="D5424" s="82" t="s">
        <v>60</v>
      </c>
      <c r="F5424" s="82" t="s">
        <v>267</v>
      </c>
      <c r="G5424" s="82" t="s">
        <v>49</v>
      </c>
      <c r="I5424" s="82" t="s">
        <v>50</v>
      </c>
    </row>
    <row r="5425" spans="1:9" x14ac:dyDescent="0.2">
      <c r="A5425" s="82" t="s">
        <v>11216</v>
      </c>
      <c r="B5425" s="82" t="s">
        <v>11217</v>
      </c>
      <c r="C5425" s="82" t="s">
        <v>4055</v>
      </c>
      <c r="D5425" s="82" t="s">
        <v>60</v>
      </c>
      <c r="F5425" s="82" t="s">
        <v>8271</v>
      </c>
      <c r="G5425" s="82" t="s">
        <v>49</v>
      </c>
      <c r="I5425" s="82" t="s">
        <v>50</v>
      </c>
    </row>
    <row r="5426" spans="1:9" x14ac:dyDescent="0.2">
      <c r="A5426" s="82" t="s">
        <v>11218</v>
      </c>
      <c r="B5426" s="82" t="s">
        <v>11219</v>
      </c>
      <c r="C5426" s="82" t="s">
        <v>26</v>
      </c>
      <c r="D5426" s="82" t="s">
        <v>60</v>
      </c>
      <c r="E5426" s="82">
        <v>4.2065999999999999</v>
      </c>
      <c r="F5426" s="82" t="s">
        <v>267</v>
      </c>
      <c r="G5426" s="82" t="s">
        <v>49</v>
      </c>
      <c r="I5426" s="82" t="s">
        <v>50</v>
      </c>
    </row>
    <row r="5427" spans="1:9" x14ac:dyDescent="0.2">
      <c r="A5427" s="82" t="s">
        <v>11220</v>
      </c>
      <c r="B5427" s="82" t="s">
        <v>11221</v>
      </c>
      <c r="C5427" s="82" t="s">
        <v>26</v>
      </c>
      <c r="D5427" s="82" t="s">
        <v>60</v>
      </c>
      <c r="E5427" s="82">
        <v>4.5600000000000005</v>
      </c>
      <c r="F5427" s="82" t="s">
        <v>8915</v>
      </c>
      <c r="G5427" s="82" t="s">
        <v>49</v>
      </c>
      <c r="I5427" s="82" t="s">
        <v>50</v>
      </c>
    </row>
    <row r="5428" spans="1:9" x14ac:dyDescent="0.2">
      <c r="A5428" s="82" t="s">
        <v>11222</v>
      </c>
      <c r="B5428" s="82" t="s">
        <v>11223</v>
      </c>
      <c r="C5428" s="82" t="s">
        <v>26</v>
      </c>
      <c r="D5428" s="82" t="s">
        <v>60</v>
      </c>
      <c r="E5428" s="82">
        <v>13.645800000000001</v>
      </c>
      <c r="F5428" s="82" t="s">
        <v>8915</v>
      </c>
      <c r="G5428" s="82" t="s">
        <v>49</v>
      </c>
      <c r="I5428" s="82" t="s">
        <v>50</v>
      </c>
    </row>
    <row r="5429" spans="1:9" x14ac:dyDescent="0.2">
      <c r="A5429" s="82" t="s">
        <v>11224</v>
      </c>
      <c r="B5429" s="82" t="s">
        <v>11225</v>
      </c>
      <c r="C5429" s="82" t="s">
        <v>26</v>
      </c>
      <c r="D5429" s="82" t="s">
        <v>60</v>
      </c>
      <c r="E5429" s="82">
        <v>20.447000000000003</v>
      </c>
      <c r="F5429" s="82" t="s">
        <v>8915</v>
      </c>
      <c r="G5429" s="82" t="s">
        <v>49</v>
      </c>
      <c r="I5429" s="82" t="s">
        <v>50</v>
      </c>
    </row>
    <row r="5430" spans="1:9" x14ac:dyDescent="0.2">
      <c r="A5430" s="82" t="s">
        <v>11226</v>
      </c>
      <c r="B5430" s="82" t="s">
        <v>11227</v>
      </c>
      <c r="C5430" s="82" t="s">
        <v>26</v>
      </c>
      <c r="D5430" s="82" t="s">
        <v>60</v>
      </c>
      <c r="E5430" s="82">
        <v>0</v>
      </c>
      <c r="F5430" s="82" t="s">
        <v>8915</v>
      </c>
      <c r="G5430" s="82" t="s">
        <v>49</v>
      </c>
      <c r="I5430" s="82" t="s">
        <v>50</v>
      </c>
    </row>
    <row r="5431" spans="1:9" x14ac:dyDescent="0.2">
      <c r="A5431" s="82" t="s">
        <v>11228</v>
      </c>
      <c r="B5431" s="82" t="s">
        <v>11229</v>
      </c>
      <c r="C5431" s="82" t="s">
        <v>71</v>
      </c>
      <c r="D5431" s="82" t="s">
        <v>60</v>
      </c>
      <c r="F5431" s="82" t="s">
        <v>8915</v>
      </c>
      <c r="G5431" s="82" t="s">
        <v>49</v>
      </c>
      <c r="I5431" s="82" t="s">
        <v>50</v>
      </c>
    </row>
    <row r="5432" spans="1:9" x14ac:dyDescent="0.2">
      <c r="A5432" s="82" t="s">
        <v>11230</v>
      </c>
      <c r="B5432" s="82" t="s">
        <v>11231</v>
      </c>
      <c r="C5432" s="82" t="s">
        <v>26</v>
      </c>
      <c r="D5432" s="82" t="s">
        <v>60</v>
      </c>
      <c r="F5432" s="82" t="s">
        <v>8915</v>
      </c>
      <c r="G5432" s="82" t="s">
        <v>49</v>
      </c>
      <c r="I5432" s="82" t="s">
        <v>50</v>
      </c>
    </row>
    <row r="5433" spans="1:9" x14ac:dyDescent="0.2">
      <c r="A5433" s="82" t="s">
        <v>11232</v>
      </c>
      <c r="B5433" s="82" t="s">
        <v>11233</v>
      </c>
      <c r="C5433" s="82" t="s">
        <v>26</v>
      </c>
      <c r="D5433" s="82" t="s">
        <v>60</v>
      </c>
      <c r="E5433" s="82">
        <v>14</v>
      </c>
      <c r="F5433" s="82" t="s">
        <v>11234</v>
      </c>
      <c r="G5433" s="82" t="s">
        <v>49</v>
      </c>
      <c r="I5433" s="82" t="s">
        <v>50</v>
      </c>
    </row>
    <row r="5434" spans="1:9" x14ac:dyDescent="0.2">
      <c r="A5434" s="82" t="s">
        <v>11235</v>
      </c>
      <c r="B5434" s="82" t="s">
        <v>11236</v>
      </c>
      <c r="C5434" s="82" t="s">
        <v>26</v>
      </c>
      <c r="D5434" s="82" t="s">
        <v>60</v>
      </c>
      <c r="E5434" s="82">
        <v>28.249000000000002</v>
      </c>
      <c r="F5434" s="82" t="s">
        <v>8915</v>
      </c>
      <c r="G5434" s="82" t="s">
        <v>49</v>
      </c>
      <c r="I5434" s="82" t="s">
        <v>50</v>
      </c>
    </row>
    <row r="5435" spans="1:9" x14ac:dyDescent="0.2">
      <c r="A5435" s="82" t="s">
        <v>11237</v>
      </c>
      <c r="B5435" s="82" t="s">
        <v>11238</v>
      </c>
      <c r="C5435" s="82" t="s">
        <v>26</v>
      </c>
      <c r="D5435" s="82" t="s">
        <v>60</v>
      </c>
      <c r="E5435" s="82">
        <v>8.4</v>
      </c>
      <c r="F5435" s="82" t="s">
        <v>11234</v>
      </c>
      <c r="G5435" s="82" t="s">
        <v>49</v>
      </c>
      <c r="I5435" s="82" t="s">
        <v>50</v>
      </c>
    </row>
    <row r="5436" spans="1:9" x14ac:dyDescent="0.2">
      <c r="A5436" s="82" t="s">
        <v>11239</v>
      </c>
      <c r="B5436" s="82" t="s">
        <v>11240</v>
      </c>
      <c r="C5436" s="82" t="s">
        <v>26</v>
      </c>
      <c r="D5436" s="82" t="s">
        <v>60</v>
      </c>
      <c r="E5436" s="82">
        <v>4.4741819999999999</v>
      </c>
      <c r="F5436" s="82" t="s">
        <v>8915</v>
      </c>
      <c r="G5436" s="82" t="s">
        <v>49</v>
      </c>
      <c r="I5436" s="82" t="s">
        <v>50</v>
      </c>
    </row>
    <row r="5437" spans="1:9" x14ac:dyDescent="0.2">
      <c r="A5437" s="82" t="s">
        <v>11241</v>
      </c>
      <c r="B5437" s="82" t="s">
        <v>11242</v>
      </c>
      <c r="C5437" s="82" t="s">
        <v>26</v>
      </c>
      <c r="D5437" s="82" t="s">
        <v>60</v>
      </c>
      <c r="E5437" s="82">
        <v>282.57749999999999</v>
      </c>
      <c r="F5437" s="82" t="s">
        <v>8915</v>
      </c>
      <c r="G5437" s="82" t="s">
        <v>49</v>
      </c>
      <c r="I5437" s="82" t="s">
        <v>50</v>
      </c>
    </row>
    <row r="5438" spans="1:9" x14ac:dyDescent="0.2">
      <c r="A5438" s="82" t="s">
        <v>11243</v>
      </c>
      <c r="B5438" s="82" t="s">
        <v>11244</v>
      </c>
      <c r="C5438" s="82" t="s">
        <v>26</v>
      </c>
      <c r="D5438" s="82" t="s">
        <v>60</v>
      </c>
      <c r="E5438" s="82">
        <v>2.9170799999999999</v>
      </c>
      <c r="F5438" s="82" t="s">
        <v>8915</v>
      </c>
      <c r="G5438" s="82" t="s">
        <v>49</v>
      </c>
      <c r="I5438" s="82" t="s">
        <v>50</v>
      </c>
    </row>
    <row r="5439" spans="1:9" x14ac:dyDescent="0.2">
      <c r="A5439" s="82" t="s">
        <v>11245</v>
      </c>
      <c r="B5439" s="82" t="s">
        <v>11246</v>
      </c>
      <c r="C5439" s="82" t="s">
        <v>26</v>
      </c>
      <c r="D5439" s="82" t="s">
        <v>60</v>
      </c>
      <c r="F5439" s="82" t="s">
        <v>8915</v>
      </c>
      <c r="G5439" s="82" t="s">
        <v>49</v>
      </c>
      <c r="I5439" s="82" t="s">
        <v>50</v>
      </c>
    </row>
    <row r="5440" spans="1:9" x14ac:dyDescent="0.2">
      <c r="A5440" s="82" t="s">
        <v>11247</v>
      </c>
      <c r="B5440" s="82" t="s">
        <v>11248</v>
      </c>
      <c r="C5440" s="82" t="s">
        <v>26</v>
      </c>
      <c r="D5440" s="82" t="s">
        <v>60</v>
      </c>
      <c r="E5440" s="82">
        <v>2.7133369999999997</v>
      </c>
      <c r="F5440" s="82" t="s">
        <v>8915</v>
      </c>
      <c r="G5440" s="82" t="s">
        <v>49</v>
      </c>
      <c r="I5440" s="82" t="s">
        <v>50</v>
      </c>
    </row>
    <row r="5441" spans="1:9" x14ac:dyDescent="0.2">
      <c r="A5441" s="82" t="s">
        <v>11249</v>
      </c>
      <c r="B5441" s="82" t="s">
        <v>11250</v>
      </c>
      <c r="C5441" s="82" t="s">
        <v>11251</v>
      </c>
      <c r="D5441" s="82" t="s">
        <v>60</v>
      </c>
      <c r="F5441" s="82" t="s">
        <v>8915</v>
      </c>
      <c r="G5441" s="82" t="s">
        <v>49</v>
      </c>
      <c r="I5441" s="82" t="s">
        <v>50</v>
      </c>
    </row>
    <row r="5442" spans="1:9" x14ac:dyDescent="0.2">
      <c r="A5442" s="82" t="s">
        <v>11252</v>
      </c>
      <c r="B5442" s="82" t="s">
        <v>11253</v>
      </c>
      <c r="C5442" s="82" t="s">
        <v>26</v>
      </c>
      <c r="D5442" s="82" t="s">
        <v>60</v>
      </c>
      <c r="E5442" s="82">
        <v>5.9964000000000004</v>
      </c>
      <c r="F5442" s="82" t="s">
        <v>8915</v>
      </c>
      <c r="G5442" s="82" t="s">
        <v>49</v>
      </c>
      <c r="I5442" s="82" t="s">
        <v>50</v>
      </c>
    </row>
    <row r="5443" spans="1:9" x14ac:dyDescent="0.2">
      <c r="A5443" s="82" t="s">
        <v>11254</v>
      </c>
      <c r="B5443" s="82" t="s">
        <v>11255</v>
      </c>
      <c r="C5443" s="82" t="s">
        <v>26</v>
      </c>
      <c r="D5443" s="82" t="s">
        <v>60</v>
      </c>
      <c r="E5443" s="82">
        <v>108.64</v>
      </c>
      <c r="F5443" s="82" t="s">
        <v>8915</v>
      </c>
      <c r="G5443" s="82" t="s">
        <v>49</v>
      </c>
      <c r="I5443" s="82" t="s">
        <v>50</v>
      </c>
    </row>
    <row r="5444" spans="1:9" x14ac:dyDescent="0.2">
      <c r="A5444" s="82" t="s">
        <v>11256</v>
      </c>
      <c r="B5444" s="82" t="s">
        <v>11257</v>
      </c>
      <c r="C5444" s="82" t="s">
        <v>26</v>
      </c>
      <c r="D5444" s="82" t="s">
        <v>60</v>
      </c>
      <c r="E5444" s="82">
        <v>0</v>
      </c>
      <c r="F5444" s="82" t="s">
        <v>8915</v>
      </c>
      <c r="G5444" s="82" t="s">
        <v>49</v>
      </c>
      <c r="I5444" s="82" t="s">
        <v>284</v>
      </c>
    </row>
    <row r="5445" spans="1:9" x14ac:dyDescent="0.2">
      <c r="A5445" s="82" t="s">
        <v>11258</v>
      </c>
      <c r="B5445" s="82" t="s">
        <v>11259</v>
      </c>
      <c r="C5445" s="82" t="s">
        <v>26</v>
      </c>
      <c r="D5445" s="82" t="s">
        <v>60</v>
      </c>
      <c r="E5445" s="82">
        <v>10.08</v>
      </c>
      <c r="F5445" s="82" t="s">
        <v>8915</v>
      </c>
      <c r="G5445" s="82" t="s">
        <v>49</v>
      </c>
      <c r="I5445" s="82" t="s">
        <v>50</v>
      </c>
    </row>
    <row r="5446" spans="1:9" x14ac:dyDescent="0.2">
      <c r="A5446" s="82" t="s">
        <v>11260</v>
      </c>
      <c r="B5446" s="82" t="s">
        <v>11261</v>
      </c>
      <c r="C5446" s="82" t="s">
        <v>26</v>
      </c>
      <c r="D5446" s="82" t="s">
        <v>60</v>
      </c>
      <c r="E5446" s="82">
        <v>10.071339</v>
      </c>
      <c r="F5446" s="82" t="s">
        <v>8915</v>
      </c>
      <c r="G5446" s="82" t="s">
        <v>49</v>
      </c>
      <c r="I5446" s="82" t="s">
        <v>50</v>
      </c>
    </row>
    <row r="5447" spans="1:9" x14ac:dyDescent="0.2">
      <c r="A5447" s="82" t="s">
        <v>11262</v>
      </c>
      <c r="B5447" s="82" t="s">
        <v>11263</v>
      </c>
      <c r="C5447" s="82" t="s">
        <v>26</v>
      </c>
      <c r="D5447" s="82" t="s">
        <v>47</v>
      </c>
      <c r="E5447" s="82">
        <v>7.980000000000001E-2</v>
      </c>
      <c r="F5447" s="82" t="s">
        <v>267</v>
      </c>
      <c r="G5447" s="82" t="s">
        <v>49</v>
      </c>
      <c r="I5447" s="82" t="s">
        <v>50</v>
      </c>
    </row>
    <row r="5448" spans="1:9" x14ac:dyDescent="0.2">
      <c r="A5448" s="82" t="s">
        <v>11264</v>
      </c>
      <c r="B5448" s="82" t="s">
        <v>11265</v>
      </c>
      <c r="C5448" s="82" t="s">
        <v>26</v>
      </c>
      <c r="D5448" s="82" t="s">
        <v>47</v>
      </c>
      <c r="E5448" s="82">
        <v>0.25080000000000002</v>
      </c>
      <c r="F5448" s="82" t="s">
        <v>267</v>
      </c>
      <c r="G5448" s="82" t="s">
        <v>49</v>
      </c>
      <c r="I5448" s="82" t="s">
        <v>50</v>
      </c>
    </row>
    <row r="5449" spans="1:9" x14ac:dyDescent="0.2">
      <c r="A5449" s="82" t="s">
        <v>11266</v>
      </c>
      <c r="B5449" s="82" t="s">
        <v>11267</v>
      </c>
      <c r="C5449" s="82" t="s">
        <v>26</v>
      </c>
      <c r="D5449" s="82" t="s">
        <v>60</v>
      </c>
      <c r="E5449" s="82">
        <v>0</v>
      </c>
      <c r="F5449" s="82" t="s">
        <v>267</v>
      </c>
      <c r="G5449" s="82" t="s">
        <v>49</v>
      </c>
      <c r="I5449" s="82" t="s">
        <v>50</v>
      </c>
    </row>
    <row r="5450" spans="1:9" x14ac:dyDescent="0.2">
      <c r="A5450" s="82" t="s">
        <v>11268</v>
      </c>
      <c r="B5450" s="82" t="s">
        <v>11269</v>
      </c>
      <c r="C5450" s="82" t="s">
        <v>26</v>
      </c>
      <c r="D5450" s="82" t="s">
        <v>60</v>
      </c>
      <c r="E5450" s="82">
        <v>1.1400000000000001</v>
      </c>
      <c r="F5450" s="82" t="s">
        <v>267</v>
      </c>
      <c r="G5450" s="82" t="s">
        <v>49</v>
      </c>
      <c r="I5450" s="82" t="s">
        <v>50</v>
      </c>
    </row>
    <row r="5451" spans="1:9" x14ac:dyDescent="0.2">
      <c r="A5451" s="82" t="s">
        <v>11270</v>
      </c>
      <c r="B5451" s="82" t="s">
        <v>11271</v>
      </c>
      <c r="C5451" s="82" t="s">
        <v>26</v>
      </c>
      <c r="D5451" s="82" t="s">
        <v>60</v>
      </c>
      <c r="E5451" s="82">
        <v>2.8044000000000002</v>
      </c>
      <c r="F5451" s="82" t="s">
        <v>267</v>
      </c>
      <c r="G5451" s="82" t="s">
        <v>49</v>
      </c>
      <c r="I5451" s="82" t="s">
        <v>50</v>
      </c>
    </row>
    <row r="5452" spans="1:9" x14ac:dyDescent="0.2">
      <c r="A5452" s="82" t="s">
        <v>11272</v>
      </c>
      <c r="B5452" s="82" t="s">
        <v>11273</v>
      </c>
      <c r="C5452" s="82" t="s">
        <v>26</v>
      </c>
      <c r="D5452" s="82" t="s">
        <v>60</v>
      </c>
      <c r="E5452" s="82">
        <v>0</v>
      </c>
      <c r="F5452" s="82" t="s">
        <v>267</v>
      </c>
      <c r="G5452" s="82" t="s">
        <v>49</v>
      </c>
      <c r="I5452" s="82" t="s">
        <v>50</v>
      </c>
    </row>
    <row r="5453" spans="1:9" x14ac:dyDescent="0.2">
      <c r="A5453" s="82" t="s">
        <v>11274</v>
      </c>
      <c r="B5453" s="82" t="s">
        <v>11275</v>
      </c>
      <c r="C5453" s="82" t="s">
        <v>26</v>
      </c>
      <c r="D5453" s="82" t="s">
        <v>60</v>
      </c>
      <c r="E5453" s="82">
        <v>0</v>
      </c>
      <c r="F5453" s="82" t="s">
        <v>267</v>
      </c>
      <c r="G5453" s="82" t="s">
        <v>49</v>
      </c>
      <c r="I5453" s="82" t="s">
        <v>50</v>
      </c>
    </row>
    <row r="5454" spans="1:9" x14ac:dyDescent="0.2">
      <c r="A5454" s="82" t="s">
        <v>11276</v>
      </c>
      <c r="B5454" s="82" t="s">
        <v>11277</v>
      </c>
      <c r="C5454" s="82" t="s">
        <v>26</v>
      </c>
      <c r="D5454" s="82" t="s">
        <v>60</v>
      </c>
      <c r="E5454" s="82">
        <v>0</v>
      </c>
      <c r="F5454" s="82" t="s">
        <v>267</v>
      </c>
      <c r="G5454" s="82" t="s">
        <v>49</v>
      </c>
      <c r="I5454" s="82" t="s">
        <v>50</v>
      </c>
    </row>
    <row r="5455" spans="1:9" x14ac:dyDescent="0.2">
      <c r="A5455" s="82" t="s">
        <v>11278</v>
      </c>
      <c r="B5455" s="82" t="s">
        <v>11279</v>
      </c>
      <c r="C5455" s="82" t="s">
        <v>26</v>
      </c>
      <c r="D5455" s="82" t="s">
        <v>60</v>
      </c>
      <c r="E5455" s="82">
        <v>0</v>
      </c>
      <c r="F5455" s="82" t="s">
        <v>267</v>
      </c>
      <c r="G5455" s="82" t="s">
        <v>49</v>
      </c>
      <c r="I5455" s="82" t="s">
        <v>50</v>
      </c>
    </row>
    <row r="5456" spans="1:9" x14ac:dyDescent="0.2">
      <c r="A5456" s="82" t="s">
        <v>11280</v>
      </c>
      <c r="B5456" s="82" t="s">
        <v>11281</v>
      </c>
      <c r="C5456" s="82" t="s">
        <v>26</v>
      </c>
      <c r="D5456" s="82" t="s">
        <v>60</v>
      </c>
      <c r="E5456" s="82">
        <v>0</v>
      </c>
      <c r="F5456" s="82" t="s">
        <v>267</v>
      </c>
      <c r="G5456" s="82" t="s">
        <v>49</v>
      </c>
      <c r="I5456" s="82" t="s">
        <v>50</v>
      </c>
    </row>
    <row r="5457" spans="1:9" x14ac:dyDescent="0.2">
      <c r="A5457" s="82" t="s">
        <v>11282</v>
      </c>
      <c r="B5457" s="82" t="s">
        <v>11283</v>
      </c>
      <c r="C5457" s="82" t="s">
        <v>26</v>
      </c>
      <c r="D5457" s="82" t="s">
        <v>60</v>
      </c>
      <c r="E5457" s="82">
        <v>6.4957750000000001</v>
      </c>
      <c r="F5457" s="82" t="s">
        <v>8915</v>
      </c>
      <c r="G5457" s="82" t="s">
        <v>49</v>
      </c>
      <c r="I5457" s="82" t="s">
        <v>50</v>
      </c>
    </row>
    <row r="5458" spans="1:9" x14ac:dyDescent="0.2">
      <c r="A5458" s="82" t="s">
        <v>11284</v>
      </c>
      <c r="B5458" s="82" t="s">
        <v>11285</v>
      </c>
      <c r="C5458" s="82" t="s">
        <v>71</v>
      </c>
      <c r="D5458" s="82" t="s">
        <v>60</v>
      </c>
      <c r="F5458" s="82" t="s">
        <v>8915</v>
      </c>
      <c r="G5458" s="82" t="s">
        <v>49</v>
      </c>
      <c r="I5458" s="82" t="s">
        <v>50</v>
      </c>
    </row>
    <row r="5459" spans="1:9" x14ac:dyDescent="0.2">
      <c r="A5459" s="82" t="s">
        <v>11286</v>
      </c>
      <c r="B5459" s="82" t="s">
        <v>11287</v>
      </c>
      <c r="C5459" s="82" t="s">
        <v>26</v>
      </c>
      <c r="D5459" s="82" t="s">
        <v>60</v>
      </c>
      <c r="E5459" s="82">
        <v>9.8038650000000001</v>
      </c>
      <c r="F5459" s="82" t="s">
        <v>8915</v>
      </c>
      <c r="G5459" s="82" t="s">
        <v>49</v>
      </c>
      <c r="I5459" s="82" t="s">
        <v>50</v>
      </c>
    </row>
    <row r="5460" spans="1:9" x14ac:dyDescent="0.2">
      <c r="A5460" s="82" t="s">
        <v>11288</v>
      </c>
      <c r="B5460" s="82" t="s">
        <v>11289</v>
      </c>
      <c r="C5460" s="82" t="s">
        <v>26</v>
      </c>
      <c r="D5460" s="82" t="s">
        <v>60</v>
      </c>
      <c r="E5460" s="82">
        <v>23.145700000000001</v>
      </c>
      <c r="F5460" s="82" t="s">
        <v>8915</v>
      </c>
      <c r="G5460" s="82" t="s">
        <v>49</v>
      </c>
      <c r="I5460" s="82" t="s">
        <v>50</v>
      </c>
    </row>
    <row r="5461" spans="1:9" x14ac:dyDescent="0.2">
      <c r="A5461" s="82" t="s">
        <v>11290</v>
      </c>
      <c r="B5461" s="82" t="s">
        <v>11291</v>
      </c>
      <c r="C5461" s="82" t="s">
        <v>26</v>
      </c>
      <c r="D5461" s="82" t="s">
        <v>60</v>
      </c>
      <c r="E5461" s="82">
        <v>1.68</v>
      </c>
      <c r="F5461" s="82" t="s">
        <v>8915</v>
      </c>
      <c r="G5461" s="82" t="s">
        <v>49</v>
      </c>
      <c r="I5461" s="82" t="s">
        <v>50</v>
      </c>
    </row>
    <row r="5462" spans="1:9" x14ac:dyDescent="0.2">
      <c r="A5462" s="82" t="s">
        <v>11292</v>
      </c>
      <c r="B5462" s="82" t="s">
        <v>11293</v>
      </c>
      <c r="C5462" s="82" t="s">
        <v>26</v>
      </c>
      <c r="D5462" s="82" t="s">
        <v>47</v>
      </c>
      <c r="F5462" s="82" t="s">
        <v>11294</v>
      </c>
      <c r="I5462" s="82" t="s">
        <v>50</v>
      </c>
    </row>
    <row r="5463" spans="1:9" x14ac:dyDescent="0.2">
      <c r="A5463" s="82" t="s">
        <v>11295</v>
      </c>
      <c r="B5463" s="82" t="s">
        <v>11296</v>
      </c>
      <c r="C5463" s="82" t="s">
        <v>26</v>
      </c>
      <c r="D5463" s="82" t="s">
        <v>47</v>
      </c>
      <c r="F5463" s="82" t="s">
        <v>11294</v>
      </c>
      <c r="I5463" s="82" t="s">
        <v>50</v>
      </c>
    </row>
    <row r="5464" spans="1:9" x14ac:dyDescent="0.2">
      <c r="A5464" s="82" t="s">
        <v>11297</v>
      </c>
      <c r="B5464" s="82" t="s">
        <v>11298</v>
      </c>
      <c r="C5464" s="82" t="s">
        <v>26</v>
      </c>
      <c r="D5464" s="82" t="s">
        <v>47</v>
      </c>
      <c r="E5464" s="82">
        <v>17.021276999999998</v>
      </c>
      <c r="F5464" s="82" t="s">
        <v>11299</v>
      </c>
      <c r="I5464" s="82" t="s">
        <v>50</v>
      </c>
    </row>
    <row r="5465" spans="1:9" x14ac:dyDescent="0.2">
      <c r="A5465" s="82" t="s">
        <v>11300</v>
      </c>
      <c r="B5465" s="82" t="s">
        <v>11301</v>
      </c>
      <c r="C5465" s="82" t="s">
        <v>26</v>
      </c>
      <c r="D5465" s="82" t="s">
        <v>47</v>
      </c>
      <c r="F5465" s="82" t="s">
        <v>11294</v>
      </c>
      <c r="I5465" s="82" t="s">
        <v>50</v>
      </c>
    </row>
    <row r="5466" spans="1:9" x14ac:dyDescent="0.2">
      <c r="A5466" s="82" t="s">
        <v>11302</v>
      </c>
      <c r="B5466" s="82" t="s">
        <v>11303</v>
      </c>
      <c r="C5466" s="82" t="s">
        <v>26</v>
      </c>
      <c r="D5466" s="82" t="s">
        <v>47</v>
      </c>
      <c r="F5466" s="82" t="s">
        <v>11304</v>
      </c>
      <c r="H5466" s="82" t="s">
        <v>326</v>
      </c>
      <c r="I5466" s="82" t="s">
        <v>50</v>
      </c>
    </row>
    <row r="5467" spans="1:9" x14ac:dyDescent="0.2">
      <c r="A5467" s="82" t="s">
        <v>11305</v>
      </c>
      <c r="B5467" s="82" t="s">
        <v>11306</v>
      </c>
      <c r="C5467" s="82" t="s">
        <v>26</v>
      </c>
      <c r="D5467" s="82" t="s">
        <v>47</v>
      </c>
      <c r="F5467" s="82" t="s">
        <v>11307</v>
      </c>
      <c r="I5467" s="82" t="s">
        <v>50</v>
      </c>
    </row>
    <row r="5468" spans="1:9" x14ac:dyDescent="0.2">
      <c r="A5468" s="82" t="s">
        <v>11308</v>
      </c>
      <c r="B5468" s="82" t="s">
        <v>11309</v>
      </c>
      <c r="C5468" s="82" t="s">
        <v>26</v>
      </c>
      <c r="D5468" s="82" t="s">
        <v>47</v>
      </c>
      <c r="F5468" s="82" t="s">
        <v>11310</v>
      </c>
      <c r="I5468" s="82" t="s">
        <v>50</v>
      </c>
    </row>
    <row r="5469" spans="1:9" x14ac:dyDescent="0.2">
      <c r="A5469" s="82" t="s">
        <v>11311</v>
      </c>
      <c r="B5469" s="82" t="s">
        <v>11312</v>
      </c>
      <c r="C5469" s="82" t="s">
        <v>348</v>
      </c>
      <c r="D5469" s="82" t="s">
        <v>47</v>
      </c>
      <c r="E5469" s="82">
        <v>32.829279999999997</v>
      </c>
      <c r="F5469" s="82" t="s">
        <v>624</v>
      </c>
      <c r="G5469" s="82" t="s">
        <v>49</v>
      </c>
      <c r="I5469" s="82" t="s">
        <v>50</v>
      </c>
    </row>
    <row r="5470" spans="1:9" x14ac:dyDescent="0.2">
      <c r="A5470" s="82" t="s">
        <v>11313</v>
      </c>
      <c r="B5470" s="82" t="s">
        <v>11314</v>
      </c>
      <c r="C5470" s="82" t="s">
        <v>348</v>
      </c>
      <c r="D5470" s="82" t="s">
        <v>47</v>
      </c>
      <c r="F5470" s="82" t="s">
        <v>11315</v>
      </c>
      <c r="I5470" s="82" t="s">
        <v>50</v>
      </c>
    </row>
    <row r="5471" spans="1:9" x14ac:dyDescent="0.2">
      <c r="A5471" s="82" t="s">
        <v>11316</v>
      </c>
      <c r="B5471" s="82" t="s">
        <v>11317</v>
      </c>
      <c r="C5471" s="82" t="s">
        <v>348</v>
      </c>
      <c r="D5471" s="82" t="s">
        <v>47</v>
      </c>
      <c r="F5471" s="82" t="s">
        <v>11315</v>
      </c>
      <c r="I5471" s="82" t="s">
        <v>50</v>
      </c>
    </row>
    <row r="5472" spans="1:9" x14ac:dyDescent="0.2">
      <c r="A5472" s="82" t="s">
        <v>11318</v>
      </c>
      <c r="B5472" s="82" t="s">
        <v>11319</v>
      </c>
      <c r="C5472" s="82" t="s">
        <v>26</v>
      </c>
      <c r="D5472" s="82" t="s">
        <v>47</v>
      </c>
      <c r="F5472" s="82" t="s">
        <v>11315</v>
      </c>
      <c r="H5472" s="82" t="s">
        <v>11320</v>
      </c>
      <c r="I5472" s="82" t="s">
        <v>50</v>
      </c>
    </row>
    <row r="5473" spans="1:9" x14ac:dyDescent="0.2">
      <c r="A5473" s="82" t="s">
        <v>11321</v>
      </c>
      <c r="B5473" s="82" t="s">
        <v>11322</v>
      </c>
      <c r="C5473" s="82" t="s">
        <v>26</v>
      </c>
      <c r="D5473" s="82" t="s">
        <v>47</v>
      </c>
      <c r="F5473" s="82" t="s">
        <v>11323</v>
      </c>
      <c r="H5473" s="82" t="s">
        <v>11320</v>
      </c>
      <c r="I5473" s="82" t="s">
        <v>50</v>
      </c>
    </row>
    <row r="5474" spans="1:9" x14ac:dyDescent="0.2">
      <c r="A5474" s="82" t="s">
        <v>11324</v>
      </c>
      <c r="B5474" s="82" t="s">
        <v>11325</v>
      </c>
      <c r="C5474" s="82" t="s">
        <v>26</v>
      </c>
      <c r="D5474" s="82" t="s">
        <v>47</v>
      </c>
      <c r="F5474" s="82" t="s">
        <v>11323</v>
      </c>
      <c r="H5474" s="82" t="s">
        <v>11320</v>
      </c>
      <c r="I5474" s="82" t="s">
        <v>50</v>
      </c>
    </row>
    <row r="5475" spans="1:9" x14ac:dyDescent="0.2">
      <c r="A5475" s="82" t="s">
        <v>11326</v>
      </c>
      <c r="B5475" s="82" t="s">
        <v>11327</v>
      </c>
      <c r="C5475" s="82" t="s">
        <v>348</v>
      </c>
      <c r="D5475" s="82" t="s">
        <v>47</v>
      </c>
      <c r="F5475" s="82" t="s">
        <v>11323</v>
      </c>
      <c r="I5475" s="82" t="s">
        <v>50</v>
      </c>
    </row>
    <row r="5476" spans="1:9" x14ac:dyDescent="0.2">
      <c r="A5476" s="82" t="s">
        <v>11328</v>
      </c>
      <c r="B5476" s="82" t="s">
        <v>11329</v>
      </c>
      <c r="C5476" s="82" t="s">
        <v>348</v>
      </c>
      <c r="D5476" s="82" t="s">
        <v>47</v>
      </c>
      <c r="F5476" s="82" t="s">
        <v>11323</v>
      </c>
      <c r="I5476" s="82" t="s">
        <v>50</v>
      </c>
    </row>
    <row r="5477" spans="1:9" x14ac:dyDescent="0.2">
      <c r="A5477" s="82" t="s">
        <v>11330</v>
      </c>
      <c r="B5477" s="82" t="s">
        <v>11331</v>
      </c>
      <c r="C5477" s="82" t="s">
        <v>348</v>
      </c>
      <c r="D5477" s="82" t="s">
        <v>47</v>
      </c>
      <c r="F5477" s="82" t="s">
        <v>11323</v>
      </c>
      <c r="I5477" s="82" t="s">
        <v>284</v>
      </c>
    </row>
    <row r="5478" spans="1:9" x14ac:dyDescent="0.2">
      <c r="A5478" s="82" t="s">
        <v>11332</v>
      </c>
      <c r="B5478" s="82" t="s">
        <v>11333</v>
      </c>
      <c r="C5478" s="82" t="s">
        <v>348</v>
      </c>
      <c r="D5478" s="82" t="s">
        <v>47</v>
      </c>
      <c r="F5478" s="82" t="s">
        <v>11323</v>
      </c>
      <c r="I5478" s="82" t="s">
        <v>284</v>
      </c>
    </row>
    <row r="5479" spans="1:9" x14ac:dyDescent="0.2">
      <c r="A5479" s="82" t="s">
        <v>11334</v>
      </c>
      <c r="B5479" s="82" t="s">
        <v>11335</v>
      </c>
      <c r="C5479" s="82" t="s">
        <v>348</v>
      </c>
      <c r="D5479" s="82" t="s">
        <v>47</v>
      </c>
      <c r="F5479" s="82" t="s">
        <v>11336</v>
      </c>
      <c r="I5479" s="82" t="s">
        <v>50</v>
      </c>
    </row>
    <row r="5480" spans="1:9" x14ac:dyDescent="0.2">
      <c r="A5480" s="82" t="s">
        <v>11337</v>
      </c>
      <c r="B5480" s="82" t="s">
        <v>11338</v>
      </c>
      <c r="C5480" s="82" t="s">
        <v>348</v>
      </c>
      <c r="D5480" s="82" t="s">
        <v>47</v>
      </c>
      <c r="F5480" s="82" t="s">
        <v>11336</v>
      </c>
      <c r="I5480" s="82" t="s">
        <v>50</v>
      </c>
    </row>
    <row r="5481" spans="1:9" x14ac:dyDescent="0.2">
      <c r="A5481" s="82" t="s">
        <v>11339</v>
      </c>
      <c r="B5481" s="82" t="s">
        <v>11340</v>
      </c>
      <c r="C5481" s="82" t="s">
        <v>348</v>
      </c>
      <c r="D5481" s="82" t="s">
        <v>47</v>
      </c>
      <c r="F5481" s="82" t="s">
        <v>11336</v>
      </c>
      <c r="I5481" s="82" t="s">
        <v>50</v>
      </c>
    </row>
    <row r="5482" spans="1:9" x14ac:dyDescent="0.2">
      <c r="A5482" s="82" t="s">
        <v>11341</v>
      </c>
      <c r="B5482" s="82" t="s">
        <v>11342</v>
      </c>
      <c r="C5482" s="82" t="s">
        <v>348</v>
      </c>
      <c r="D5482" s="82" t="s">
        <v>47</v>
      </c>
      <c r="F5482" s="82" t="s">
        <v>11336</v>
      </c>
      <c r="I5482" s="82" t="s">
        <v>50</v>
      </c>
    </row>
    <row r="5483" spans="1:9" x14ac:dyDescent="0.2">
      <c r="A5483" s="82" t="s">
        <v>11343</v>
      </c>
      <c r="B5483" s="82" t="s">
        <v>11344</v>
      </c>
      <c r="C5483" s="82" t="s">
        <v>26</v>
      </c>
      <c r="D5483" s="82" t="s">
        <v>47</v>
      </c>
      <c r="F5483" s="82" t="s">
        <v>11345</v>
      </c>
      <c r="H5483" s="82" t="s">
        <v>11320</v>
      </c>
      <c r="I5483" s="82" t="s">
        <v>50</v>
      </c>
    </row>
    <row r="5484" spans="1:9" x14ac:dyDescent="0.2">
      <c r="A5484" s="82" t="s">
        <v>11346</v>
      </c>
      <c r="B5484" s="82" t="s">
        <v>11347</v>
      </c>
      <c r="C5484" s="82" t="s">
        <v>26</v>
      </c>
      <c r="D5484" s="82" t="s">
        <v>47</v>
      </c>
      <c r="F5484" s="82" t="s">
        <v>11345</v>
      </c>
      <c r="H5484" s="82" t="s">
        <v>11320</v>
      </c>
      <c r="I5484" s="82" t="s">
        <v>50</v>
      </c>
    </row>
    <row r="5485" spans="1:9" x14ac:dyDescent="0.2">
      <c r="A5485" s="82" t="s">
        <v>11348</v>
      </c>
      <c r="B5485" s="82" t="s">
        <v>11349</v>
      </c>
      <c r="C5485" s="82" t="s">
        <v>348</v>
      </c>
      <c r="D5485" s="82" t="s">
        <v>47</v>
      </c>
      <c r="F5485" s="82" t="s">
        <v>11345</v>
      </c>
      <c r="I5485" s="82" t="s">
        <v>50</v>
      </c>
    </row>
    <row r="5486" spans="1:9" x14ac:dyDescent="0.2">
      <c r="A5486" s="82" t="s">
        <v>11350</v>
      </c>
      <c r="B5486" s="82" t="s">
        <v>11351</v>
      </c>
      <c r="C5486" s="82" t="s">
        <v>348</v>
      </c>
      <c r="D5486" s="82" t="s">
        <v>47</v>
      </c>
      <c r="F5486" s="82" t="s">
        <v>11345</v>
      </c>
      <c r="I5486" s="82" t="s">
        <v>50</v>
      </c>
    </row>
    <row r="5487" spans="1:9" x14ac:dyDescent="0.2">
      <c r="A5487" s="82" t="s">
        <v>11352</v>
      </c>
      <c r="B5487" s="82" t="s">
        <v>11353</v>
      </c>
      <c r="C5487" s="82" t="s">
        <v>26</v>
      </c>
      <c r="D5487" s="82" t="s">
        <v>47</v>
      </c>
      <c r="F5487" s="82" t="s">
        <v>11345</v>
      </c>
      <c r="H5487" s="82" t="s">
        <v>11320</v>
      </c>
      <c r="I5487" s="82" t="s">
        <v>50</v>
      </c>
    </row>
    <row r="5488" spans="1:9" x14ac:dyDescent="0.2">
      <c r="A5488" s="82" t="s">
        <v>11354</v>
      </c>
      <c r="B5488" s="82" t="s">
        <v>11355</v>
      </c>
      <c r="C5488" s="82" t="s">
        <v>26</v>
      </c>
      <c r="D5488" s="82" t="s">
        <v>47</v>
      </c>
      <c r="F5488" s="82" t="s">
        <v>11345</v>
      </c>
      <c r="H5488" s="82" t="s">
        <v>11320</v>
      </c>
      <c r="I5488" s="82" t="s">
        <v>50</v>
      </c>
    </row>
    <row r="5489" spans="1:9" x14ac:dyDescent="0.2">
      <c r="A5489" s="82" t="s">
        <v>11356</v>
      </c>
      <c r="B5489" s="82" t="s">
        <v>11357</v>
      </c>
      <c r="C5489" s="82" t="s">
        <v>348</v>
      </c>
      <c r="D5489" s="82" t="s">
        <v>47</v>
      </c>
      <c r="F5489" s="82" t="s">
        <v>11358</v>
      </c>
      <c r="I5489" s="82" t="s">
        <v>284</v>
      </c>
    </row>
    <row r="5490" spans="1:9" x14ac:dyDescent="0.2">
      <c r="A5490" s="82" t="s">
        <v>11359</v>
      </c>
      <c r="B5490" s="82" t="s">
        <v>11360</v>
      </c>
      <c r="C5490" s="82" t="s">
        <v>348</v>
      </c>
      <c r="D5490" s="82" t="s">
        <v>47</v>
      </c>
      <c r="F5490" s="82" t="s">
        <v>11358</v>
      </c>
      <c r="I5490" s="82" t="s">
        <v>50</v>
      </c>
    </row>
    <row r="5491" spans="1:9" x14ac:dyDescent="0.2">
      <c r="A5491" s="82" t="s">
        <v>11361</v>
      </c>
      <c r="B5491" s="82" t="s">
        <v>11362</v>
      </c>
      <c r="C5491" s="82" t="s">
        <v>348</v>
      </c>
      <c r="D5491" s="82" t="s">
        <v>47</v>
      </c>
      <c r="F5491" s="82" t="s">
        <v>11358</v>
      </c>
      <c r="I5491" s="82" t="s">
        <v>284</v>
      </c>
    </row>
    <row r="5492" spans="1:9" x14ac:dyDescent="0.2">
      <c r="A5492" s="82" t="s">
        <v>11363</v>
      </c>
      <c r="B5492" s="82" t="s">
        <v>11364</v>
      </c>
      <c r="C5492" s="82" t="s">
        <v>26</v>
      </c>
      <c r="D5492" s="82" t="s">
        <v>47</v>
      </c>
      <c r="F5492" s="82" t="s">
        <v>11345</v>
      </c>
      <c r="H5492" s="82" t="s">
        <v>11320</v>
      </c>
      <c r="I5492" s="82" t="s">
        <v>50</v>
      </c>
    </row>
    <row r="5493" spans="1:9" x14ac:dyDescent="0.2">
      <c r="A5493" s="82" t="s">
        <v>11365</v>
      </c>
      <c r="B5493" s="82" t="s">
        <v>11366</v>
      </c>
      <c r="C5493" s="82" t="s">
        <v>348</v>
      </c>
      <c r="D5493" s="82" t="s">
        <v>47</v>
      </c>
      <c r="F5493" s="82" t="s">
        <v>11345</v>
      </c>
      <c r="I5493" s="82" t="s">
        <v>50</v>
      </c>
    </row>
    <row r="5494" spans="1:9" x14ac:dyDescent="0.2">
      <c r="A5494" s="82" t="s">
        <v>11367</v>
      </c>
      <c r="B5494" s="82" t="s">
        <v>11368</v>
      </c>
      <c r="C5494" s="82" t="s">
        <v>348</v>
      </c>
      <c r="D5494" s="82" t="s">
        <v>47</v>
      </c>
      <c r="F5494" s="82" t="s">
        <v>11345</v>
      </c>
      <c r="I5494" s="82" t="s">
        <v>50</v>
      </c>
    </row>
    <row r="5495" spans="1:9" x14ac:dyDescent="0.2">
      <c r="A5495" s="82" t="s">
        <v>11369</v>
      </c>
      <c r="B5495" s="82" t="s">
        <v>11370</v>
      </c>
      <c r="C5495" s="82" t="s">
        <v>348</v>
      </c>
      <c r="D5495" s="82" t="s">
        <v>47</v>
      </c>
      <c r="F5495" s="82" t="s">
        <v>11336</v>
      </c>
      <c r="I5495" s="82" t="s">
        <v>50</v>
      </c>
    </row>
    <row r="5496" spans="1:9" x14ac:dyDescent="0.2">
      <c r="A5496" s="82" t="s">
        <v>11371</v>
      </c>
      <c r="B5496" s="82" t="s">
        <v>11372</v>
      </c>
      <c r="C5496" s="82" t="s">
        <v>348</v>
      </c>
      <c r="D5496" s="82" t="s">
        <v>47</v>
      </c>
      <c r="F5496" s="82" t="s">
        <v>11336</v>
      </c>
      <c r="I5496" s="82" t="s">
        <v>50</v>
      </c>
    </row>
    <row r="5497" spans="1:9" x14ac:dyDescent="0.2">
      <c r="A5497" s="82" t="s">
        <v>11373</v>
      </c>
      <c r="B5497" s="82" t="s">
        <v>11374</v>
      </c>
      <c r="C5497" s="82" t="s">
        <v>348</v>
      </c>
      <c r="D5497" s="82" t="s">
        <v>47</v>
      </c>
      <c r="F5497" s="82" t="s">
        <v>11336</v>
      </c>
      <c r="I5497" s="82" t="s">
        <v>50</v>
      </c>
    </row>
    <row r="5498" spans="1:9" x14ac:dyDescent="0.2">
      <c r="A5498" s="82" t="s">
        <v>11375</v>
      </c>
      <c r="B5498" s="82" t="s">
        <v>11376</v>
      </c>
      <c r="C5498" s="82" t="s">
        <v>348</v>
      </c>
      <c r="D5498" s="82" t="s">
        <v>47</v>
      </c>
      <c r="F5498" s="82" t="s">
        <v>11336</v>
      </c>
      <c r="I5498" s="82" t="s">
        <v>50</v>
      </c>
    </row>
    <row r="5499" spans="1:9" x14ac:dyDescent="0.2">
      <c r="A5499" s="82" t="s">
        <v>11377</v>
      </c>
      <c r="B5499" s="82" t="s">
        <v>11378</v>
      </c>
      <c r="C5499" s="82" t="s">
        <v>348</v>
      </c>
      <c r="D5499" s="82" t="s">
        <v>47</v>
      </c>
      <c r="F5499" s="82" t="s">
        <v>11336</v>
      </c>
      <c r="I5499" s="82" t="s">
        <v>50</v>
      </c>
    </row>
    <row r="5500" spans="1:9" x14ac:dyDescent="0.2">
      <c r="A5500" s="82" t="s">
        <v>11379</v>
      </c>
      <c r="B5500" s="82" t="s">
        <v>11380</v>
      </c>
      <c r="C5500" s="82" t="s">
        <v>348</v>
      </c>
      <c r="D5500" s="82" t="s">
        <v>47</v>
      </c>
      <c r="F5500" s="82" t="s">
        <v>11336</v>
      </c>
      <c r="I5500" s="82" t="s">
        <v>284</v>
      </c>
    </row>
    <row r="5501" spans="1:9" x14ac:dyDescent="0.2">
      <c r="A5501" s="82" t="s">
        <v>11381</v>
      </c>
      <c r="B5501" s="82" t="s">
        <v>11382</v>
      </c>
      <c r="C5501" s="82" t="s">
        <v>348</v>
      </c>
      <c r="D5501" s="82" t="s">
        <v>47</v>
      </c>
      <c r="F5501" s="82" t="s">
        <v>11336</v>
      </c>
      <c r="I5501" s="82" t="s">
        <v>50</v>
      </c>
    </row>
    <row r="5502" spans="1:9" x14ac:dyDescent="0.2">
      <c r="A5502" s="82" t="s">
        <v>11383</v>
      </c>
      <c r="B5502" s="82" t="s">
        <v>11384</v>
      </c>
      <c r="C5502" s="82" t="s">
        <v>348</v>
      </c>
      <c r="D5502" s="82" t="s">
        <v>47</v>
      </c>
      <c r="F5502" s="82" t="s">
        <v>11336</v>
      </c>
      <c r="I5502" s="82" t="s">
        <v>284</v>
      </c>
    </row>
    <row r="5503" spans="1:9" x14ac:dyDescent="0.2">
      <c r="A5503" s="82" t="s">
        <v>11385</v>
      </c>
      <c r="B5503" s="82" t="s">
        <v>11386</v>
      </c>
      <c r="C5503" s="82" t="s">
        <v>26</v>
      </c>
      <c r="D5503" s="82" t="s">
        <v>47</v>
      </c>
      <c r="E5503" s="82">
        <v>26680</v>
      </c>
      <c r="F5503" s="82" t="s">
        <v>11387</v>
      </c>
      <c r="H5503" s="82" t="s">
        <v>11320</v>
      </c>
      <c r="I5503" s="82" t="s">
        <v>50</v>
      </c>
    </row>
    <row r="5504" spans="1:9" x14ac:dyDescent="0.2">
      <c r="A5504" s="82" t="s">
        <v>11388</v>
      </c>
      <c r="B5504" s="82" t="s">
        <v>11389</v>
      </c>
      <c r="C5504" s="82" t="s">
        <v>26</v>
      </c>
      <c r="D5504" s="82" t="s">
        <v>47</v>
      </c>
      <c r="F5504" s="82" t="s">
        <v>11387</v>
      </c>
      <c r="H5504" s="82" t="s">
        <v>11320</v>
      </c>
      <c r="I5504" s="82" t="s">
        <v>50</v>
      </c>
    </row>
    <row r="5505" spans="1:9" x14ac:dyDescent="0.2">
      <c r="A5505" s="82" t="s">
        <v>11390</v>
      </c>
      <c r="B5505" s="82" t="s">
        <v>11391</v>
      </c>
      <c r="C5505" s="82" t="s">
        <v>348</v>
      </c>
      <c r="D5505" s="82" t="s">
        <v>47</v>
      </c>
      <c r="F5505" s="82" t="s">
        <v>11387</v>
      </c>
      <c r="I5505" s="82" t="s">
        <v>50</v>
      </c>
    </row>
    <row r="5506" spans="1:9" x14ac:dyDescent="0.2">
      <c r="A5506" s="82" t="s">
        <v>11392</v>
      </c>
      <c r="B5506" s="82" t="s">
        <v>11393</v>
      </c>
      <c r="C5506" s="82" t="s">
        <v>348</v>
      </c>
      <c r="D5506" s="82" t="s">
        <v>47</v>
      </c>
      <c r="F5506" s="82" t="s">
        <v>11387</v>
      </c>
      <c r="I5506" s="82" t="s">
        <v>50</v>
      </c>
    </row>
    <row r="5507" spans="1:9" x14ac:dyDescent="0.2">
      <c r="A5507" s="82" t="s">
        <v>11394</v>
      </c>
      <c r="B5507" s="82" t="s">
        <v>11395</v>
      </c>
      <c r="C5507" s="82" t="s">
        <v>348</v>
      </c>
      <c r="D5507" s="82" t="s">
        <v>47</v>
      </c>
      <c r="F5507" s="82" t="s">
        <v>11387</v>
      </c>
      <c r="I5507" s="82" t="s">
        <v>284</v>
      </c>
    </row>
    <row r="5508" spans="1:9" x14ac:dyDescent="0.2">
      <c r="A5508" s="82" t="s">
        <v>11396</v>
      </c>
      <c r="B5508" s="82" t="s">
        <v>11397</v>
      </c>
      <c r="C5508" s="82" t="s">
        <v>348</v>
      </c>
      <c r="D5508" s="82" t="s">
        <v>47</v>
      </c>
      <c r="F5508" s="82" t="s">
        <v>11387</v>
      </c>
      <c r="I5508" s="82" t="s">
        <v>50</v>
      </c>
    </row>
    <row r="5509" spans="1:9" x14ac:dyDescent="0.2">
      <c r="A5509" s="82" t="s">
        <v>11398</v>
      </c>
      <c r="B5509" s="82" t="s">
        <v>11399</v>
      </c>
      <c r="C5509" s="82" t="s">
        <v>348</v>
      </c>
      <c r="D5509" s="82" t="s">
        <v>47</v>
      </c>
      <c r="F5509" s="82" t="s">
        <v>11387</v>
      </c>
      <c r="I5509" s="82" t="s">
        <v>284</v>
      </c>
    </row>
    <row r="5510" spans="1:9" x14ac:dyDescent="0.2">
      <c r="A5510" s="82" t="s">
        <v>11400</v>
      </c>
      <c r="B5510" s="82" t="s">
        <v>11401</v>
      </c>
      <c r="C5510" s="82" t="s">
        <v>348</v>
      </c>
      <c r="D5510" s="82" t="s">
        <v>47</v>
      </c>
      <c r="F5510" s="82" t="s">
        <v>11387</v>
      </c>
      <c r="I5510" s="82" t="s">
        <v>50</v>
      </c>
    </row>
    <row r="5511" spans="1:9" x14ac:dyDescent="0.2">
      <c r="A5511" s="82" t="s">
        <v>11402</v>
      </c>
      <c r="B5511" s="82" t="s">
        <v>11403</v>
      </c>
      <c r="C5511" s="82" t="s">
        <v>348</v>
      </c>
      <c r="D5511" s="82" t="s">
        <v>47</v>
      </c>
      <c r="F5511" s="82" t="s">
        <v>11387</v>
      </c>
      <c r="I5511" s="82" t="s">
        <v>284</v>
      </c>
    </row>
    <row r="5512" spans="1:9" x14ac:dyDescent="0.2">
      <c r="A5512" s="82" t="s">
        <v>11404</v>
      </c>
      <c r="B5512" s="82" t="s">
        <v>11405</v>
      </c>
      <c r="C5512" s="82" t="s">
        <v>348</v>
      </c>
      <c r="D5512" s="82" t="s">
        <v>47</v>
      </c>
      <c r="F5512" s="82" t="s">
        <v>11387</v>
      </c>
      <c r="I5512" s="82" t="s">
        <v>50</v>
      </c>
    </row>
    <row r="5513" spans="1:9" x14ac:dyDescent="0.2">
      <c r="A5513" s="82" t="s">
        <v>11406</v>
      </c>
      <c r="B5513" s="82" t="s">
        <v>11407</v>
      </c>
      <c r="C5513" s="82" t="s">
        <v>348</v>
      </c>
      <c r="D5513" s="82" t="s">
        <v>47</v>
      </c>
      <c r="E5513" s="82">
        <v>28448</v>
      </c>
      <c r="F5513" s="82" t="s">
        <v>11387</v>
      </c>
      <c r="I5513" s="82" t="s">
        <v>50</v>
      </c>
    </row>
    <row r="5514" spans="1:9" x14ac:dyDescent="0.2">
      <c r="A5514" s="82" t="s">
        <v>11408</v>
      </c>
      <c r="B5514" s="82" t="s">
        <v>11409</v>
      </c>
      <c r="C5514" s="82" t="s">
        <v>348</v>
      </c>
      <c r="D5514" s="82" t="s">
        <v>47</v>
      </c>
      <c r="F5514" s="82" t="s">
        <v>11387</v>
      </c>
      <c r="I5514" s="82" t="s">
        <v>50</v>
      </c>
    </row>
    <row r="5515" spans="1:9" x14ac:dyDescent="0.2">
      <c r="A5515" s="82" t="s">
        <v>11410</v>
      </c>
      <c r="B5515" s="82" t="s">
        <v>11411</v>
      </c>
      <c r="C5515" s="82" t="s">
        <v>26</v>
      </c>
      <c r="D5515" s="82" t="s">
        <v>47</v>
      </c>
      <c r="F5515" s="82" t="s">
        <v>11336</v>
      </c>
      <c r="H5515" s="82" t="s">
        <v>11320</v>
      </c>
      <c r="I5515" s="82" t="s">
        <v>50</v>
      </c>
    </row>
    <row r="5516" spans="1:9" x14ac:dyDescent="0.2">
      <c r="A5516" s="82" t="s">
        <v>11412</v>
      </c>
      <c r="B5516" s="82" t="s">
        <v>11413</v>
      </c>
      <c r="C5516" s="82" t="s">
        <v>26</v>
      </c>
      <c r="D5516" s="82" t="s">
        <v>47</v>
      </c>
      <c r="F5516" s="82" t="s">
        <v>11336</v>
      </c>
      <c r="H5516" s="82" t="s">
        <v>11320</v>
      </c>
      <c r="I5516" s="82" t="s">
        <v>50</v>
      </c>
    </row>
    <row r="5517" spans="1:9" x14ac:dyDescent="0.2">
      <c r="A5517" s="82" t="s">
        <v>11414</v>
      </c>
      <c r="B5517" s="82" t="s">
        <v>11415</v>
      </c>
      <c r="C5517" s="82" t="s">
        <v>348</v>
      </c>
      <c r="D5517" s="82" t="s">
        <v>47</v>
      </c>
      <c r="F5517" s="82" t="s">
        <v>11336</v>
      </c>
      <c r="I5517" s="82" t="s">
        <v>284</v>
      </c>
    </row>
    <row r="5518" spans="1:9" x14ac:dyDescent="0.2">
      <c r="A5518" s="82" t="s">
        <v>11416</v>
      </c>
      <c r="B5518" s="82" t="s">
        <v>11417</v>
      </c>
      <c r="C5518" s="82" t="s">
        <v>348</v>
      </c>
      <c r="D5518" s="82" t="s">
        <v>47</v>
      </c>
      <c r="F5518" s="82" t="s">
        <v>11336</v>
      </c>
      <c r="I5518" s="82" t="s">
        <v>284</v>
      </c>
    </row>
    <row r="5519" spans="1:9" x14ac:dyDescent="0.2">
      <c r="A5519" s="82" t="s">
        <v>11418</v>
      </c>
      <c r="B5519" s="82" t="s">
        <v>11419</v>
      </c>
      <c r="C5519" s="82" t="s">
        <v>348</v>
      </c>
      <c r="D5519" s="82" t="s">
        <v>47</v>
      </c>
      <c r="F5519" s="82" t="s">
        <v>11336</v>
      </c>
      <c r="I5519" s="82" t="s">
        <v>284</v>
      </c>
    </row>
    <row r="5520" spans="1:9" x14ac:dyDescent="0.2">
      <c r="A5520" s="82" t="s">
        <v>11420</v>
      </c>
      <c r="B5520" s="82" t="s">
        <v>11421</v>
      </c>
      <c r="C5520" s="82" t="s">
        <v>348</v>
      </c>
      <c r="D5520" s="82" t="s">
        <v>47</v>
      </c>
      <c r="F5520" s="82" t="s">
        <v>11336</v>
      </c>
      <c r="I5520" s="82" t="s">
        <v>50</v>
      </c>
    </row>
    <row r="5521" spans="1:9" x14ac:dyDescent="0.2">
      <c r="A5521" s="82" t="s">
        <v>11422</v>
      </c>
      <c r="B5521" s="82" t="s">
        <v>11423</v>
      </c>
      <c r="C5521" s="82" t="s">
        <v>348</v>
      </c>
      <c r="D5521" s="82" t="s">
        <v>47</v>
      </c>
      <c r="F5521" s="82" t="s">
        <v>11336</v>
      </c>
      <c r="I5521" s="82" t="s">
        <v>284</v>
      </c>
    </row>
    <row r="5522" spans="1:9" x14ac:dyDescent="0.2">
      <c r="A5522" s="82" t="s">
        <v>11424</v>
      </c>
      <c r="B5522" s="82" t="s">
        <v>11425</v>
      </c>
      <c r="C5522" s="82" t="s">
        <v>348</v>
      </c>
      <c r="D5522" s="82" t="s">
        <v>47</v>
      </c>
      <c r="F5522" s="82" t="s">
        <v>11336</v>
      </c>
      <c r="I5522" s="82" t="s">
        <v>50</v>
      </c>
    </row>
    <row r="5523" spans="1:9" x14ac:dyDescent="0.2">
      <c r="A5523" s="82" t="s">
        <v>11426</v>
      </c>
      <c r="B5523" s="82" t="s">
        <v>11427</v>
      </c>
      <c r="C5523" s="82" t="s">
        <v>348</v>
      </c>
      <c r="D5523" s="82" t="s">
        <v>47</v>
      </c>
      <c r="F5523" s="82" t="s">
        <v>11336</v>
      </c>
      <c r="I5523" s="82" t="s">
        <v>284</v>
      </c>
    </row>
    <row r="5524" spans="1:9" x14ac:dyDescent="0.2">
      <c r="A5524" s="82" t="s">
        <v>11428</v>
      </c>
      <c r="B5524" s="82" t="s">
        <v>11429</v>
      </c>
      <c r="C5524" s="82" t="s">
        <v>348</v>
      </c>
      <c r="D5524" s="82" t="s">
        <v>47</v>
      </c>
      <c r="F5524" s="82" t="s">
        <v>11336</v>
      </c>
      <c r="I5524" s="82" t="s">
        <v>284</v>
      </c>
    </row>
    <row r="5525" spans="1:9" x14ac:dyDescent="0.2">
      <c r="A5525" s="82" t="s">
        <v>11430</v>
      </c>
      <c r="B5525" s="82" t="s">
        <v>11431</v>
      </c>
      <c r="C5525" s="82" t="s">
        <v>26</v>
      </c>
      <c r="D5525" s="82" t="s">
        <v>47</v>
      </c>
      <c r="F5525" s="82" t="s">
        <v>11336</v>
      </c>
      <c r="H5525" s="82" t="s">
        <v>11320</v>
      </c>
      <c r="I5525" s="82" t="s">
        <v>50</v>
      </c>
    </row>
    <row r="5526" spans="1:9" x14ac:dyDescent="0.2">
      <c r="A5526" s="82" t="s">
        <v>11432</v>
      </c>
      <c r="B5526" s="82" t="s">
        <v>11433</v>
      </c>
      <c r="C5526" s="82" t="s">
        <v>26</v>
      </c>
      <c r="D5526" s="82" t="s">
        <v>47</v>
      </c>
      <c r="F5526" s="82" t="s">
        <v>11336</v>
      </c>
      <c r="I5526" s="82" t="s">
        <v>50</v>
      </c>
    </row>
    <row r="5527" spans="1:9" x14ac:dyDescent="0.2">
      <c r="A5527" s="82" t="s">
        <v>11434</v>
      </c>
      <c r="B5527" s="82" t="s">
        <v>11435</v>
      </c>
      <c r="C5527" s="82" t="s">
        <v>26</v>
      </c>
      <c r="D5527" s="82" t="s">
        <v>47</v>
      </c>
      <c r="F5527" s="82" t="s">
        <v>11336</v>
      </c>
      <c r="H5527" s="82" t="s">
        <v>11320</v>
      </c>
      <c r="I5527" s="82" t="s">
        <v>50</v>
      </c>
    </row>
    <row r="5528" spans="1:9" x14ac:dyDescent="0.2">
      <c r="A5528" s="82" t="s">
        <v>11436</v>
      </c>
      <c r="B5528" s="82" t="s">
        <v>11437</v>
      </c>
      <c r="C5528" s="82" t="s">
        <v>348</v>
      </c>
      <c r="D5528" s="82" t="s">
        <v>47</v>
      </c>
      <c r="F5528" s="82" t="s">
        <v>11336</v>
      </c>
      <c r="I5528" s="82" t="s">
        <v>284</v>
      </c>
    </row>
    <row r="5529" spans="1:9" x14ac:dyDescent="0.2">
      <c r="A5529" s="82" t="s">
        <v>11438</v>
      </c>
      <c r="B5529" s="82" t="s">
        <v>11439</v>
      </c>
      <c r="C5529" s="82" t="s">
        <v>348</v>
      </c>
      <c r="D5529" s="82" t="s">
        <v>47</v>
      </c>
      <c r="F5529" s="82" t="s">
        <v>11336</v>
      </c>
      <c r="I5529" s="82" t="s">
        <v>284</v>
      </c>
    </row>
    <row r="5530" spans="1:9" x14ac:dyDescent="0.2">
      <c r="A5530" s="82" t="s">
        <v>11440</v>
      </c>
      <c r="B5530" s="82" t="s">
        <v>11441</v>
      </c>
      <c r="C5530" s="82" t="s">
        <v>26</v>
      </c>
      <c r="D5530" s="82" t="s">
        <v>47</v>
      </c>
      <c r="F5530" s="82" t="s">
        <v>11387</v>
      </c>
      <c r="H5530" s="82" t="s">
        <v>11320</v>
      </c>
      <c r="I5530" s="82" t="s">
        <v>50</v>
      </c>
    </row>
    <row r="5531" spans="1:9" x14ac:dyDescent="0.2">
      <c r="A5531" s="82" t="s">
        <v>11442</v>
      </c>
      <c r="B5531" s="82" t="s">
        <v>11443</v>
      </c>
      <c r="C5531" s="82" t="s">
        <v>26</v>
      </c>
      <c r="D5531" s="82" t="s">
        <v>47</v>
      </c>
      <c r="F5531" s="82" t="s">
        <v>11336</v>
      </c>
      <c r="H5531" s="82" t="s">
        <v>11320</v>
      </c>
      <c r="I5531" s="82" t="s">
        <v>50</v>
      </c>
    </row>
    <row r="5532" spans="1:9" x14ac:dyDescent="0.2">
      <c r="A5532" s="82" t="s">
        <v>11444</v>
      </c>
      <c r="B5532" s="82" t="s">
        <v>11445</v>
      </c>
      <c r="C5532" s="82" t="s">
        <v>348</v>
      </c>
      <c r="D5532" s="82" t="s">
        <v>47</v>
      </c>
      <c r="F5532" s="82" t="s">
        <v>11387</v>
      </c>
      <c r="I5532" s="82" t="s">
        <v>284</v>
      </c>
    </row>
    <row r="5533" spans="1:9" x14ac:dyDescent="0.2">
      <c r="A5533" s="82" t="s">
        <v>11446</v>
      </c>
      <c r="B5533" s="82" t="s">
        <v>11447</v>
      </c>
      <c r="C5533" s="82" t="s">
        <v>348</v>
      </c>
      <c r="D5533" s="82" t="s">
        <v>47</v>
      </c>
      <c r="F5533" s="82" t="s">
        <v>11387</v>
      </c>
      <c r="I5533" s="82" t="s">
        <v>284</v>
      </c>
    </row>
    <row r="5534" spans="1:9" x14ac:dyDescent="0.2">
      <c r="A5534" s="82" t="s">
        <v>11448</v>
      </c>
      <c r="B5534" s="82" t="s">
        <v>11449</v>
      </c>
      <c r="C5534" s="82" t="s">
        <v>348</v>
      </c>
      <c r="D5534" s="82" t="s">
        <v>47</v>
      </c>
      <c r="F5534" s="82" t="s">
        <v>11387</v>
      </c>
      <c r="I5534" s="82" t="s">
        <v>50</v>
      </c>
    </row>
    <row r="5535" spans="1:9" x14ac:dyDescent="0.2">
      <c r="A5535" s="82" t="s">
        <v>11450</v>
      </c>
      <c r="B5535" s="82" t="s">
        <v>11451</v>
      </c>
      <c r="C5535" s="82" t="s">
        <v>348</v>
      </c>
      <c r="D5535" s="82" t="s">
        <v>47</v>
      </c>
      <c r="F5535" s="82" t="s">
        <v>11387</v>
      </c>
      <c r="I5535" s="82" t="s">
        <v>50</v>
      </c>
    </row>
    <row r="5536" spans="1:9" x14ac:dyDescent="0.2">
      <c r="A5536" s="82" t="s">
        <v>11452</v>
      </c>
      <c r="B5536" s="82" t="s">
        <v>11453</v>
      </c>
      <c r="C5536" s="82" t="s">
        <v>348</v>
      </c>
      <c r="D5536" s="82" t="s">
        <v>47</v>
      </c>
      <c r="F5536" s="82" t="s">
        <v>11387</v>
      </c>
      <c r="I5536" s="82" t="s">
        <v>50</v>
      </c>
    </row>
    <row r="5537" spans="1:9" x14ac:dyDescent="0.2">
      <c r="A5537" s="82" t="s">
        <v>11454</v>
      </c>
      <c r="B5537" s="82" t="s">
        <v>11455</v>
      </c>
      <c r="C5537" s="82" t="s">
        <v>348</v>
      </c>
      <c r="D5537" s="82" t="s">
        <v>47</v>
      </c>
      <c r="F5537" s="82" t="s">
        <v>11387</v>
      </c>
      <c r="I5537" s="82" t="s">
        <v>50</v>
      </c>
    </row>
    <row r="5538" spans="1:9" x14ac:dyDescent="0.2">
      <c r="A5538" s="82" t="s">
        <v>11456</v>
      </c>
      <c r="B5538" s="82" t="s">
        <v>11457</v>
      </c>
      <c r="C5538" s="82" t="s">
        <v>348</v>
      </c>
      <c r="D5538" s="82" t="s">
        <v>47</v>
      </c>
      <c r="F5538" s="82" t="s">
        <v>11387</v>
      </c>
      <c r="I5538" s="82" t="s">
        <v>284</v>
      </c>
    </row>
    <row r="5539" spans="1:9" x14ac:dyDescent="0.2">
      <c r="A5539" s="82" t="s">
        <v>11458</v>
      </c>
      <c r="B5539" s="82" t="s">
        <v>11459</v>
      </c>
      <c r="C5539" s="82" t="s">
        <v>348</v>
      </c>
      <c r="D5539" s="82" t="s">
        <v>47</v>
      </c>
      <c r="F5539" s="82" t="s">
        <v>11387</v>
      </c>
      <c r="I5539" s="82" t="s">
        <v>284</v>
      </c>
    </row>
    <row r="5540" spans="1:9" x14ac:dyDescent="0.2">
      <c r="A5540" s="82" t="s">
        <v>11460</v>
      </c>
      <c r="B5540" s="82" t="s">
        <v>11461</v>
      </c>
      <c r="C5540" s="82" t="s">
        <v>348</v>
      </c>
      <c r="D5540" s="82" t="s">
        <v>47</v>
      </c>
      <c r="F5540" s="82" t="s">
        <v>11387</v>
      </c>
      <c r="I5540" s="82" t="s">
        <v>50</v>
      </c>
    </row>
    <row r="5541" spans="1:9" x14ac:dyDescent="0.2">
      <c r="A5541" s="82" t="s">
        <v>11462</v>
      </c>
      <c r="B5541" s="82" t="s">
        <v>11463</v>
      </c>
      <c r="C5541" s="82" t="s">
        <v>348</v>
      </c>
      <c r="D5541" s="82" t="s">
        <v>47</v>
      </c>
      <c r="F5541" s="82" t="s">
        <v>11387</v>
      </c>
      <c r="I5541" s="82" t="s">
        <v>50</v>
      </c>
    </row>
    <row r="5542" spans="1:9" x14ac:dyDescent="0.2">
      <c r="A5542" s="82" t="s">
        <v>11464</v>
      </c>
      <c r="B5542" s="82" t="s">
        <v>11465</v>
      </c>
      <c r="C5542" s="82" t="s">
        <v>348</v>
      </c>
      <c r="D5542" s="82" t="s">
        <v>47</v>
      </c>
      <c r="F5542" s="82" t="s">
        <v>11387</v>
      </c>
      <c r="I5542" s="82" t="s">
        <v>50</v>
      </c>
    </row>
    <row r="5543" spans="1:9" x14ac:dyDescent="0.2">
      <c r="A5543" s="82" t="s">
        <v>11466</v>
      </c>
      <c r="B5543" s="82" t="s">
        <v>11467</v>
      </c>
      <c r="C5543" s="82" t="s">
        <v>348</v>
      </c>
      <c r="D5543" s="82" t="s">
        <v>47</v>
      </c>
      <c r="F5543" s="82" t="s">
        <v>11387</v>
      </c>
      <c r="I5543" s="82" t="s">
        <v>50</v>
      </c>
    </row>
    <row r="5544" spans="1:9" x14ac:dyDescent="0.2">
      <c r="A5544" s="82" t="s">
        <v>11468</v>
      </c>
      <c r="B5544" s="82" t="s">
        <v>11469</v>
      </c>
      <c r="C5544" s="82" t="s">
        <v>26</v>
      </c>
      <c r="D5544" s="82" t="s">
        <v>47</v>
      </c>
      <c r="F5544" s="82" t="s">
        <v>11336</v>
      </c>
      <c r="I5544" s="82" t="s">
        <v>50</v>
      </c>
    </row>
    <row r="5545" spans="1:9" x14ac:dyDescent="0.2">
      <c r="A5545" s="82" t="s">
        <v>11470</v>
      </c>
      <c r="B5545" s="82" t="s">
        <v>11471</v>
      </c>
      <c r="C5545" s="82" t="s">
        <v>26</v>
      </c>
      <c r="D5545" s="82" t="s">
        <v>47</v>
      </c>
      <c r="F5545" s="82" t="s">
        <v>11336</v>
      </c>
      <c r="I5545" s="82" t="s">
        <v>50</v>
      </c>
    </row>
    <row r="5546" spans="1:9" x14ac:dyDescent="0.2">
      <c r="A5546" s="82" t="s">
        <v>11472</v>
      </c>
      <c r="B5546" s="82" t="s">
        <v>11473</v>
      </c>
      <c r="C5546" s="82" t="s">
        <v>348</v>
      </c>
      <c r="D5546" s="82" t="s">
        <v>47</v>
      </c>
      <c r="F5546" s="82" t="s">
        <v>11336</v>
      </c>
      <c r="I5546" s="82" t="s">
        <v>50</v>
      </c>
    </row>
    <row r="5547" spans="1:9" x14ac:dyDescent="0.2">
      <c r="A5547" s="82" t="s">
        <v>11474</v>
      </c>
      <c r="B5547" s="82" t="s">
        <v>11475</v>
      </c>
      <c r="C5547" s="82" t="s">
        <v>348</v>
      </c>
      <c r="D5547" s="82" t="s">
        <v>47</v>
      </c>
      <c r="F5547" s="82" t="s">
        <v>11336</v>
      </c>
      <c r="I5547" s="82" t="s">
        <v>284</v>
      </c>
    </row>
    <row r="5548" spans="1:9" x14ac:dyDescent="0.2">
      <c r="A5548" s="82" t="s">
        <v>11476</v>
      </c>
      <c r="B5548" s="82" t="s">
        <v>11477</v>
      </c>
      <c r="C5548" s="82" t="s">
        <v>348</v>
      </c>
      <c r="D5548" s="82" t="s">
        <v>47</v>
      </c>
      <c r="F5548" s="82" t="s">
        <v>11336</v>
      </c>
      <c r="I5548" s="82" t="s">
        <v>50</v>
      </c>
    </row>
    <row r="5549" spans="1:9" x14ac:dyDescent="0.2">
      <c r="A5549" s="82" t="s">
        <v>11478</v>
      </c>
      <c r="B5549" s="82" t="s">
        <v>11479</v>
      </c>
      <c r="C5549" s="82" t="s">
        <v>348</v>
      </c>
      <c r="D5549" s="82" t="s">
        <v>47</v>
      </c>
      <c r="F5549" s="82" t="s">
        <v>11336</v>
      </c>
      <c r="I5549" s="82" t="s">
        <v>50</v>
      </c>
    </row>
    <row r="5550" spans="1:9" x14ac:dyDescent="0.2">
      <c r="A5550" s="82" t="s">
        <v>11480</v>
      </c>
      <c r="B5550" s="82" t="s">
        <v>11481</v>
      </c>
      <c r="C5550" s="82" t="s">
        <v>348</v>
      </c>
      <c r="D5550" s="82" t="s">
        <v>47</v>
      </c>
      <c r="F5550" s="82" t="s">
        <v>11336</v>
      </c>
      <c r="I5550" s="82" t="s">
        <v>284</v>
      </c>
    </row>
    <row r="5551" spans="1:9" x14ac:dyDescent="0.2">
      <c r="A5551" s="82" t="s">
        <v>11482</v>
      </c>
      <c r="B5551" s="82" t="s">
        <v>11483</v>
      </c>
      <c r="C5551" s="82" t="s">
        <v>348</v>
      </c>
      <c r="D5551" s="82" t="s">
        <v>47</v>
      </c>
      <c r="F5551" s="82" t="s">
        <v>11336</v>
      </c>
      <c r="I5551" s="82" t="s">
        <v>50</v>
      </c>
    </row>
    <row r="5552" spans="1:9" x14ac:dyDescent="0.2">
      <c r="A5552" s="82" t="s">
        <v>11484</v>
      </c>
      <c r="B5552" s="82" t="s">
        <v>11485</v>
      </c>
      <c r="C5552" s="82" t="s">
        <v>348</v>
      </c>
      <c r="D5552" s="82" t="s">
        <v>47</v>
      </c>
      <c r="F5552" s="82" t="s">
        <v>11336</v>
      </c>
      <c r="I5552" s="82" t="s">
        <v>284</v>
      </c>
    </row>
    <row r="5553" spans="1:9" x14ac:dyDescent="0.2">
      <c r="A5553" s="82" t="s">
        <v>11486</v>
      </c>
      <c r="B5553" s="82" t="s">
        <v>11487</v>
      </c>
      <c r="C5553" s="82" t="s">
        <v>26</v>
      </c>
      <c r="D5553" s="82" t="s">
        <v>47</v>
      </c>
      <c r="F5553" s="82" t="s">
        <v>11488</v>
      </c>
      <c r="H5553" s="82" t="s">
        <v>11489</v>
      </c>
      <c r="I5553" s="82" t="s">
        <v>50</v>
      </c>
    </row>
    <row r="5554" spans="1:9" x14ac:dyDescent="0.2">
      <c r="A5554" s="82" t="s">
        <v>11490</v>
      </c>
      <c r="B5554" s="82" t="s">
        <v>11491</v>
      </c>
      <c r="C5554" s="82" t="s">
        <v>26</v>
      </c>
      <c r="D5554" s="82" t="s">
        <v>47</v>
      </c>
      <c r="F5554" s="82" t="s">
        <v>11488</v>
      </c>
      <c r="H5554" s="82" t="s">
        <v>11489</v>
      </c>
      <c r="I5554" s="82" t="s">
        <v>50</v>
      </c>
    </row>
    <row r="5555" spans="1:9" x14ac:dyDescent="0.2">
      <c r="A5555" s="82" t="s">
        <v>11492</v>
      </c>
      <c r="B5555" s="82" t="s">
        <v>11493</v>
      </c>
      <c r="C5555" s="82" t="s">
        <v>26</v>
      </c>
      <c r="D5555" s="82" t="s">
        <v>47</v>
      </c>
      <c r="F5555" s="82" t="s">
        <v>11488</v>
      </c>
      <c r="H5555" s="82" t="s">
        <v>11489</v>
      </c>
      <c r="I5555" s="82" t="s">
        <v>50</v>
      </c>
    </row>
    <row r="5556" spans="1:9" x14ac:dyDescent="0.2">
      <c r="A5556" s="82" t="s">
        <v>11494</v>
      </c>
      <c r="B5556" s="82" t="s">
        <v>11495</v>
      </c>
      <c r="C5556" s="82" t="s">
        <v>26</v>
      </c>
      <c r="D5556" s="82" t="s">
        <v>47</v>
      </c>
      <c r="F5556" s="82" t="s">
        <v>11488</v>
      </c>
      <c r="H5556" s="82" t="s">
        <v>11489</v>
      </c>
      <c r="I5556" s="82" t="s">
        <v>50</v>
      </c>
    </row>
    <row r="5557" spans="1:9" x14ac:dyDescent="0.2">
      <c r="A5557" s="82" t="s">
        <v>11496</v>
      </c>
      <c r="B5557" s="82" t="s">
        <v>11497</v>
      </c>
      <c r="C5557" s="82" t="s">
        <v>26</v>
      </c>
      <c r="D5557" s="82" t="s">
        <v>47</v>
      </c>
      <c r="E5557" s="82">
        <v>39.204599999999999</v>
      </c>
      <c r="F5557" s="82" t="s">
        <v>11498</v>
      </c>
      <c r="I5557" s="82" t="s">
        <v>50</v>
      </c>
    </row>
    <row r="5558" spans="1:9" x14ac:dyDescent="0.2">
      <c r="A5558" s="82" t="s">
        <v>11499</v>
      </c>
      <c r="B5558" s="82" t="s">
        <v>11500</v>
      </c>
      <c r="C5558" s="82" t="s">
        <v>26</v>
      </c>
      <c r="D5558" s="82" t="s">
        <v>47</v>
      </c>
      <c r="E5558" s="82">
        <v>47.04</v>
      </c>
      <c r="F5558" s="82" t="s">
        <v>11498</v>
      </c>
      <c r="G5558" s="82" t="s">
        <v>49</v>
      </c>
      <c r="I5558" s="82" t="s">
        <v>50</v>
      </c>
    </row>
    <row r="5559" spans="1:9" x14ac:dyDescent="0.2">
      <c r="A5559" s="82" t="s">
        <v>11501</v>
      </c>
      <c r="B5559" s="82" t="s">
        <v>11502</v>
      </c>
      <c r="C5559" s="82" t="s">
        <v>348</v>
      </c>
      <c r="D5559" s="82" t="s">
        <v>47</v>
      </c>
      <c r="F5559" s="82" t="s">
        <v>624</v>
      </c>
      <c r="I5559" s="82" t="s">
        <v>50</v>
      </c>
    </row>
    <row r="5560" spans="1:9" x14ac:dyDescent="0.2">
      <c r="A5560" s="82" t="s">
        <v>11503</v>
      </c>
      <c r="B5560" s="82" t="s">
        <v>11504</v>
      </c>
      <c r="C5560" s="82" t="s">
        <v>348</v>
      </c>
      <c r="D5560" s="82" t="s">
        <v>47</v>
      </c>
      <c r="F5560" s="82" t="s">
        <v>11505</v>
      </c>
      <c r="I5560" s="82" t="s">
        <v>284</v>
      </c>
    </row>
    <row r="5561" spans="1:9" x14ac:dyDescent="0.2">
      <c r="A5561" s="82" t="s">
        <v>11506</v>
      </c>
      <c r="B5561" s="82" t="s">
        <v>11507</v>
      </c>
      <c r="C5561" s="82" t="s">
        <v>26</v>
      </c>
      <c r="D5561" s="82" t="s">
        <v>47</v>
      </c>
      <c r="F5561" s="82" t="s">
        <v>11508</v>
      </c>
      <c r="I5561" s="82" t="s">
        <v>284</v>
      </c>
    </row>
    <row r="5562" spans="1:9" x14ac:dyDescent="0.2">
      <c r="A5562" s="82" t="s">
        <v>11509</v>
      </c>
      <c r="B5562" s="82" t="s">
        <v>11510</v>
      </c>
      <c r="C5562" s="82" t="s">
        <v>26</v>
      </c>
      <c r="D5562" s="82" t="s">
        <v>47</v>
      </c>
      <c r="F5562" s="82" t="s">
        <v>11511</v>
      </c>
      <c r="I5562" s="82" t="s">
        <v>284</v>
      </c>
    </row>
    <row r="5563" spans="1:9" x14ac:dyDescent="0.2">
      <c r="A5563" s="82" t="s">
        <v>11512</v>
      </c>
      <c r="B5563" s="82" t="s">
        <v>11513</v>
      </c>
      <c r="C5563" s="82" t="s">
        <v>26</v>
      </c>
      <c r="D5563" s="82" t="s">
        <v>47</v>
      </c>
      <c r="F5563" s="82" t="s">
        <v>11511</v>
      </c>
      <c r="I5563" s="82" t="s">
        <v>284</v>
      </c>
    </row>
    <row r="5564" spans="1:9" x14ac:dyDescent="0.2">
      <c r="A5564" s="82" t="s">
        <v>11514</v>
      </c>
      <c r="B5564" s="82" t="s">
        <v>11515</v>
      </c>
      <c r="C5564" s="82" t="s">
        <v>26</v>
      </c>
      <c r="D5564" s="82" t="s">
        <v>47</v>
      </c>
      <c r="F5564" s="82" t="s">
        <v>11508</v>
      </c>
      <c r="I5564" s="82" t="s">
        <v>284</v>
      </c>
    </row>
    <row r="5565" spans="1:9" x14ac:dyDescent="0.2">
      <c r="A5565" s="82" t="s">
        <v>11516</v>
      </c>
      <c r="B5565" s="82" t="s">
        <v>11517</v>
      </c>
      <c r="C5565" s="82" t="s">
        <v>26</v>
      </c>
      <c r="D5565" s="82" t="s">
        <v>47</v>
      </c>
      <c r="F5565" s="82" t="s">
        <v>11511</v>
      </c>
      <c r="I5565" s="82" t="s">
        <v>284</v>
      </c>
    </row>
    <row r="5566" spans="1:9" x14ac:dyDescent="0.2">
      <c r="A5566" s="82" t="s">
        <v>11518</v>
      </c>
      <c r="B5566" s="82" t="s">
        <v>11519</v>
      </c>
      <c r="C5566" s="82" t="s">
        <v>26</v>
      </c>
      <c r="D5566" s="82" t="s">
        <v>47</v>
      </c>
      <c r="F5566" s="82" t="s">
        <v>11511</v>
      </c>
      <c r="I5566" s="82" t="s">
        <v>284</v>
      </c>
    </row>
    <row r="5567" spans="1:9" x14ac:dyDescent="0.2">
      <c r="A5567" s="82" t="s">
        <v>11520</v>
      </c>
      <c r="B5567" s="82" t="s">
        <v>11521</v>
      </c>
      <c r="C5567" s="82" t="s">
        <v>26</v>
      </c>
      <c r="D5567" s="82" t="s">
        <v>47</v>
      </c>
      <c r="F5567" s="82" t="s">
        <v>11511</v>
      </c>
      <c r="I5567" s="82" t="s">
        <v>284</v>
      </c>
    </row>
    <row r="5568" spans="1:9" x14ac:dyDescent="0.2">
      <c r="A5568" s="82" t="s">
        <v>11522</v>
      </c>
      <c r="B5568" s="82" t="s">
        <v>11523</v>
      </c>
      <c r="C5568" s="82" t="s">
        <v>26</v>
      </c>
      <c r="D5568" s="82" t="s">
        <v>47</v>
      </c>
      <c r="F5568" s="82" t="s">
        <v>11511</v>
      </c>
      <c r="I5568" s="82" t="s">
        <v>284</v>
      </c>
    </row>
    <row r="5569" spans="1:9" x14ac:dyDescent="0.2">
      <c r="A5569" s="82" t="s">
        <v>11524</v>
      </c>
      <c r="B5569" s="82" t="s">
        <v>11525</v>
      </c>
      <c r="C5569" s="82" t="s">
        <v>26</v>
      </c>
      <c r="D5569" s="82" t="s">
        <v>47</v>
      </c>
      <c r="F5569" s="82" t="s">
        <v>11511</v>
      </c>
      <c r="I5569" s="82" t="s">
        <v>284</v>
      </c>
    </row>
    <row r="5570" spans="1:9" x14ac:dyDescent="0.2">
      <c r="A5570" s="82" t="s">
        <v>11526</v>
      </c>
      <c r="B5570" s="82" t="s">
        <v>11527</v>
      </c>
      <c r="C5570" s="82" t="s">
        <v>26</v>
      </c>
      <c r="D5570" s="82" t="s">
        <v>47</v>
      </c>
      <c r="F5570" s="82" t="s">
        <v>11511</v>
      </c>
      <c r="I5570" s="82" t="s">
        <v>284</v>
      </c>
    </row>
    <row r="5571" spans="1:9" x14ac:dyDescent="0.2">
      <c r="A5571" s="82" t="s">
        <v>11528</v>
      </c>
      <c r="B5571" s="82" t="s">
        <v>11529</v>
      </c>
      <c r="C5571" s="82" t="s">
        <v>26</v>
      </c>
      <c r="D5571" s="82" t="s">
        <v>47</v>
      </c>
      <c r="F5571" s="82" t="s">
        <v>11511</v>
      </c>
      <c r="I5571" s="82" t="s">
        <v>284</v>
      </c>
    </row>
    <row r="5572" spans="1:9" x14ac:dyDescent="0.2">
      <c r="A5572" s="82" t="s">
        <v>11530</v>
      </c>
      <c r="B5572" s="82" t="s">
        <v>11531</v>
      </c>
      <c r="C5572" s="82" t="s">
        <v>26</v>
      </c>
      <c r="D5572" s="82" t="s">
        <v>47</v>
      </c>
      <c r="F5572" s="82" t="s">
        <v>11511</v>
      </c>
      <c r="I5572" s="82" t="s">
        <v>284</v>
      </c>
    </row>
    <row r="5573" spans="1:9" x14ac:dyDescent="0.2">
      <c r="A5573" s="82" t="s">
        <v>11532</v>
      </c>
      <c r="B5573" s="82" t="s">
        <v>11533</v>
      </c>
      <c r="C5573" s="82" t="s">
        <v>26</v>
      </c>
      <c r="D5573" s="82" t="s">
        <v>47</v>
      </c>
      <c r="F5573" s="82" t="s">
        <v>11511</v>
      </c>
      <c r="I5573" s="82" t="s">
        <v>284</v>
      </c>
    </row>
    <row r="5574" spans="1:9" x14ac:dyDescent="0.2">
      <c r="A5574" s="82" t="s">
        <v>11534</v>
      </c>
      <c r="B5574" s="82" t="s">
        <v>11535</v>
      </c>
      <c r="C5574" s="82" t="s">
        <v>26</v>
      </c>
      <c r="D5574" s="82" t="s">
        <v>47</v>
      </c>
      <c r="F5574" s="82" t="s">
        <v>11511</v>
      </c>
      <c r="I5574" s="82" t="s">
        <v>284</v>
      </c>
    </row>
    <row r="5575" spans="1:9" x14ac:dyDescent="0.2">
      <c r="A5575" s="82" t="s">
        <v>11536</v>
      </c>
      <c r="B5575" s="82" t="s">
        <v>11537</v>
      </c>
      <c r="C5575" s="82" t="s">
        <v>26</v>
      </c>
      <c r="D5575" s="82" t="s">
        <v>47</v>
      </c>
      <c r="F5575" s="82" t="s">
        <v>11511</v>
      </c>
      <c r="I5575" s="82" t="s">
        <v>284</v>
      </c>
    </row>
    <row r="5576" spans="1:9" x14ac:dyDescent="0.2">
      <c r="A5576" s="82" t="s">
        <v>11538</v>
      </c>
      <c r="B5576" s="82" t="s">
        <v>11539</v>
      </c>
      <c r="C5576" s="82" t="s">
        <v>26</v>
      </c>
      <c r="D5576" s="82" t="s">
        <v>47</v>
      </c>
      <c r="F5576" s="82" t="s">
        <v>11511</v>
      </c>
      <c r="I5576" s="82" t="s">
        <v>284</v>
      </c>
    </row>
    <row r="5577" spans="1:9" x14ac:dyDescent="0.2">
      <c r="A5577" s="82" t="s">
        <v>11540</v>
      </c>
      <c r="B5577" s="82" t="s">
        <v>11541</v>
      </c>
      <c r="C5577" s="82" t="s">
        <v>26</v>
      </c>
      <c r="D5577" s="82" t="s">
        <v>47</v>
      </c>
      <c r="F5577" s="82" t="s">
        <v>11511</v>
      </c>
      <c r="I5577" s="82" t="s">
        <v>284</v>
      </c>
    </row>
    <row r="5578" spans="1:9" x14ac:dyDescent="0.2">
      <c r="A5578" s="82" t="s">
        <v>11542</v>
      </c>
      <c r="B5578" s="82" t="s">
        <v>11543</v>
      </c>
      <c r="C5578" s="82" t="s">
        <v>26</v>
      </c>
      <c r="D5578" s="82" t="s">
        <v>47</v>
      </c>
      <c r="F5578" s="82" t="s">
        <v>11511</v>
      </c>
      <c r="I5578" s="82" t="s">
        <v>284</v>
      </c>
    </row>
    <row r="5579" spans="1:9" x14ac:dyDescent="0.2">
      <c r="A5579" s="82" t="s">
        <v>11544</v>
      </c>
      <c r="B5579" s="82" t="s">
        <v>11545</v>
      </c>
      <c r="C5579" s="82" t="s">
        <v>26</v>
      </c>
      <c r="D5579" s="82" t="s">
        <v>47</v>
      </c>
      <c r="F5579" s="82" t="s">
        <v>11511</v>
      </c>
      <c r="I5579" s="82" t="s">
        <v>284</v>
      </c>
    </row>
    <row r="5580" spans="1:9" x14ac:dyDescent="0.2">
      <c r="A5580" s="82" t="s">
        <v>11546</v>
      </c>
      <c r="B5580" s="82" t="s">
        <v>11547</v>
      </c>
      <c r="C5580" s="82" t="s">
        <v>26</v>
      </c>
      <c r="D5580" s="82" t="s">
        <v>47</v>
      </c>
      <c r="F5580" s="82" t="s">
        <v>11511</v>
      </c>
      <c r="I5580" s="82" t="s">
        <v>284</v>
      </c>
    </row>
    <row r="5581" spans="1:9" x14ac:dyDescent="0.2">
      <c r="A5581" s="82" t="s">
        <v>11548</v>
      </c>
      <c r="B5581" s="82" t="s">
        <v>11549</v>
      </c>
      <c r="C5581" s="82" t="s">
        <v>26</v>
      </c>
      <c r="D5581" s="82" t="s">
        <v>47</v>
      </c>
      <c r="F5581" s="82" t="s">
        <v>11511</v>
      </c>
      <c r="I5581" s="82" t="s">
        <v>284</v>
      </c>
    </row>
    <row r="5582" spans="1:9" x14ac:dyDescent="0.2">
      <c r="A5582" s="82" t="s">
        <v>11550</v>
      </c>
      <c r="B5582" s="82" t="s">
        <v>11551</v>
      </c>
      <c r="C5582" s="82" t="s">
        <v>26</v>
      </c>
      <c r="D5582" s="82" t="s">
        <v>47</v>
      </c>
      <c r="F5582" s="82" t="s">
        <v>11511</v>
      </c>
      <c r="I5582" s="82" t="s">
        <v>50</v>
      </c>
    </row>
    <row r="5583" spans="1:9" x14ac:dyDescent="0.2">
      <c r="A5583" s="82" t="s">
        <v>11552</v>
      </c>
      <c r="B5583" s="82" t="s">
        <v>11553</v>
      </c>
      <c r="C5583" s="82" t="s">
        <v>26</v>
      </c>
      <c r="D5583" s="82" t="s">
        <v>47</v>
      </c>
      <c r="F5583" s="82" t="s">
        <v>11511</v>
      </c>
      <c r="I5583" s="82" t="s">
        <v>284</v>
      </c>
    </row>
    <row r="5584" spans="1:9" x14ac:dyDescent="0.2">
      <c r="A5584" s="82" t="s">
        <v>11554</v>
      </c>
      <c r="B5584" s="82" t="s">
        <v>11555</v>
      </c>
      <c r="C5584" s="82" t="s">
        <v>26</v>
      </c>
      <c r="D5584" s="82" t="s">
        <v>47</v>
      </c>
      <c r="F5584" s="82" t="s">
        <v>11511</v>
      </c>
      <c r="I5584" s="82" t="s">
        <v>284</v>
      </c>
    </row>
    <row r="5585" spans="1:9" x14ac:dyDescent="0.2">
      <c r="A5585" s="82" t="s">
        <v>11556</v>
      </c>
      <c r="B5585" s="82" t="s">
        <v>11557</v>
      </c>
      <c r="C5585" s="82" t="s">
        <v>26</v>
      </c>
      <c r="D5585" s="82" t="s">
        <v>47</v>
      </c>
      <c r="F5585" s="82" t="s">
        <v>11511</v>
      </c>
      <c r="I5585" s="82" t="s">
        <v>50</v>
      </c>
    </row>
    <row r="5586" spans="1:9" x14ac:dyDescent="0.2">
      <c r="A5586" s="82" t="s">
        <v>11558</v>
      </c>
      <c r="B5586" s="82" t="s">
        <v>11559</v>
      </c>
      <c r="C5586" s="82" t="s">
        <v>26</v>
      </c>
      <c r="D5586" s="82" t="s">
        <v>47</v>
      </c>
      <c r="F5586" s="82" t="s">
        <v>11511</v>
      </c>
      <c r="I5586" s="82" t="s">
        <v>284</v>
      </c>
    </row>
    <row r="5587" spans="1:9" x14ac:dyDescent="0.2">
      <c r="A5587" s="82" t="s">
        <v>11560</v>
      </c>
      <c r="B5587" s="82" t="s">
        <v>11561</v>
      </c>
      <c r="C5587" s="82" t="s">
        <v>26</v>
      </c>
      <c r="D5587" s="82" t="s">
        <v>47</v>
      </c>
      <c r="F5587" s="82" t="s">
        <v>11508</v>
      </c>
      <c r="I5587" s="82" t="s">
        <v>284</v>
      </c>
    </row>
    <row r="5588" spans="1:9" x14ac:dyDescent="0.2">
      <c r="A5588" s="82" t="s">
        <v>11562</v>
      </c>
      <c r="B5588" s="82" t="s">
        <v>11563</v>
      </c>
      <c r="C5588" s="82" t="s">
        <v>26</v>
      </c>
      <c r="D5588" s="82" t="s">
        <v>47</v>
      </c>
      <c r="F5588" s="82" t="s">
        <v>11508</v>
      </c>
      <c r="I5588" s="82" t="s">
        <v>284</v>
      </c>
    </row>
    <row r="5589" spans="1:9" x14ac:dyDescent="0.2">
      <c r="A5589" s="82" t="s">
        <v>11564</v>
      </c>
      <c r="B5589" s="82" t="s">
        <v>11565</v>
      </c>
      <c r="C5589" s="82" t="s">
        <v>26</v>
      </c>
      <c r="D5589" s="82" t="s">
        <v>47</v>
      </c>
      <c r="F5589" s="82" t="s">
        <v>11511</v>
      </c>
      <c r="I5589" s="82" t="s">
        <v>284</v>
      </c>
    </row>
    <row r="5590" spans="1:9" x14ac:dyDescent="0.2">
      <c r="A5590" s="82" t="s">
        <v>11566</v>
      </c>
      <c r="B5590" s="82" t="s">
        <v>11567</v>
      </c>
      <c r="C5590" s="82" t="s">
        <v>26</v>
      </c>
      <c r="D5590" s="82" t="s">
        <v>47</v>
      </c>
      <c r="F5590" s="82" t="s">
        <v>11508</v>
      </c>
      <c r="I5590" s="82" t="s">
        <v>284</v>
      </c>
    </row>
    <row r="5591" spans="1:9" x14ac:dyDescent="0.2">
      <c r="A5591" s="82" t="s">
        <v>11568</v>
      </c>
      <c r="B5591" s="82" t="s">
        <v>11569</v>
      </c>
      <c r="C5591" s="82" t="s">
        <v>26</v>
      </c>
      <c r="D5591" s="82" t="s">
        <v>47</v>
      </c>
      <c r="F5591" s="82" t="s">
        <v>11508</v>
      </c>
      <c r="I5591" s="82" t="s">
        <v>284</v>
      </c>
    </row>
    <row r="5592" spans="1:9" x14ac:dyDescent="0.2">
      <c r="A5592" s="82" t="s">
        <v>11570</v>
      </c>
      <c r="B5592" s="82" t="s">
        <v>11571</v>
      </c>
      <c r="C5592" s="82" t="s">
        <v>26</v>
      </c>
      <c r="D5592" s="82" t="s">
        <v>47</v>
      </c>
      <c r="F5592" s="82" t="s">
        <v>11508</v>
      </c>
      <c r="I5592" s="82" t="s">
        <v>284</v>
      </c>
    </row>
    <row r="5593" spans="1:9" x14ac:dyDescent="0.2">
      <c r="A5593" s="82" t="s">
        <v>11572</v>
      </c>
      <c r="B5593" s="82" t="s">
        <v>11573</v>
      </c>
      <c r="C5593" s="82" t="s">
        <v>26</v>
      </c>
      <c r="D5593" s="82" t="s">
        <v>47</v>
      </c>
      <c r="F5593" s="82" t="s">
        <v>11574</v>
      </c>
      <c r="I5593" s="82" t="s">
        <v>284</v>
      </c>
    </row>
    <row r="5594" spans="1:9" x14ac:dyDescent="0.2">
      <c r="A5594" s="82" t="s">
        <v>11575</v>
      </c>
      <c r="B5594" s="82" t="s">
        <v>11576</v>
      </c>
      <c r="C5594" s="82" t="s">
        <v>26</v>
      </c>
      <c r="D5594" s="82" t="s">
        <v>47</v>
      </c>
      <c r="F5594" s="82" t="s">
        <v>11574</v>
      </c>
      <c r="I5594" s="82" t="s">
        <v>284</v>
      </c>
    </row>
    <row r="5595" spans="1:9" x14ac:dyDescent="0.2">
      <c r="A5595" s="82" t="s">
        <v>11577</v>
      </c>
      <c r="B5595" s="82" t="s">
        <v>11578</v>
      </c>
      <c r="C5595" s="82" t="s">
        <v>26</v>
      </c>
      <c r="D5595" s="82" t="s">
        <v>47</v>
      </c>
      <c r="F5595" s="82" t="s">
        <v>11574</v>
      </c>
      <c r="I5595" s="82" t="s">
        <v>50</v>
      </c>
    </row>
    <row r="5596" spans="1:9" x14ac:dyDescent="0.2">
      <c r="A5596" s="82" t="s">
        <v>11579</v>
      </c>
      <c r="B5596" s="82" t="s">
        <v>11580</v>
      </c>
      <c r="C5596" s="82" t="s">
        <v>26</v>
      </c>
      <c r="D5596" s="82" t="s">
        <v>47</v>
      </c>
      <c r="F5596" s="82" t="s">
        <v>11574</v>
      </c>
      <c r="I5596" s="82" t="s">
        <v>50</v>
      </c>
    </row>
    <row r="5597" spans="1:9" x14ac:dyDescent="0.2">
      <c r="A5597" s="82" t="s">
        <v>11581</v>
      </c>
      <c r="B5597" s="82" t="s">
        <v>11582</v>
      </c>
      <c r="C5597" s="82" t="s">
        <v>26</v>
      </c>
      <c r="D5597" s="82" t="s">
        <v>47</v>
      </c>
      <c r="F5597" s="82" t="s">
        <v>11574</v>
      </c>
      <c r="I5597" s="82" t="s">
        <v>50</v>
      </c>
    </row>
    <row r="5598" spans="1:9" x14ac:dyDescent="0.2">
      <c r="A5598" s="82" t="s">
        <v>11583</v>
      </c>
      <c r="B5598" s="82" t="s">
        <v>11584</v>
      </c>
      <c r="C5598" s="82" t="s">
        <v>26</v>
      </c>
      <c r="D5598" s="82" t="s">
        <v>47</v>
      </c>
      <c r="F5598" s="82" t="s">
        <v>11574</v>
      </c>
      <c r="I5598" s="82" t="s">
        <v>284</v>
      </c>
    </row>
    <row r="5599" spans="1:9" x14ac:dyDescent="0.2">
      <c r="A5599" s="82" t="s">
        <v>11585</v>
      </c>
      <c r="B5599" s="82" t="s">
        <v>11586</v>
      </c>
      <c r="C5599" s="82" t="s">
        <v>26</v>
      </c>
      <c r="D5599" s="82" t="s">
        <v>47</v>
      </c>
      <c r="F5599" s="82" t="s">
        <v>11574</v>
      </c>
      <c r="I5599" s="82" t="s">
        <v>284</v>
      </c>
    </row>
    <row r="5600" spans="1:9" x14ac:dyDescent="0.2">
      <c r="A5600" s="82" t="s">
        <v>11587</v>
      </c>
      <c r="B5600" s="82" t="s">
        <v>11588</v>
      </c>
      <c r="C5600" s="82" t="s">
        <v>26</v>
      </c>
      <c r="D5600" s="82" t="s">
        <v>47</v>
      </c>
      <c r="F5600" s="82" t="s">
        <v>11511</v>
      </c>
      <c r="H5600" s="82" t="s">
        <v>11574</v>
      </c>
      <c r="I5600" s="82" t="s">
        <v>284</v>
      </c>
    </row>
    <row r="5601" spans="1:9" x14ac:dyDescent="0.2">
      <c r="A5601" s="82" t="s">
        <v>11589</v>
      </c>
      <c r="B5601" s="82" t="s">
        <v>11590</v>
      </c>
      <c r="C5601" s="82" t="s">
        <v>26</v>
      </c>
      <c r="D5601" s="82" t="s">
        <v>47</v>
      </c>
      <c r="F5601" s="82" t="s">
        <v>11511</v>
      </c>
      <c r="H5601" s="82" t="s">
        <v>11591</v>
      </c>
      <c r="I5601" s="82" t="s">
        <v>284</v>
      </c>
    </row>
    <row r="5602" spans="1:9" x14ac:dyDescent="0.2">
      <c r="A5602" s="82" t="s">
        <v>11592</v>
      </c>
      <c r="B5602" s="82" t="s">
        <v>11593</v>
      </c>
      <c r="C5602" s="82" t="s">
        <v>26</v>
      </c>
      <c r="D5602" s="82" t="s">
        <v>47</v>
      </c>
      <c r="F5602" s="82" t="s">
        <v>11574</v>
      </c>
      <c r="I5602" s="82" t="s">
        <v>284</v>
      </c>
    </row>
    <row r="5603" spans="1:9" x14ac:dyDescent="0.2">
      <c r="A5603" s="82" t="s">
        <v>11594</v>
      </c>
      <c r="B5603" s="82" t="s">
        <v>11595</v>
      </c>
      <c r="C5603" s="82" t="s">
        <v>26</v>
      </c>
      <c r="D5603" s="82" t="s">
        <v>47</v>
      </c>
      <c r="F5603" s="82" t="s">
        <v>11596</v>
      </c>
      <c r="I5603" s="82" t="s">
        <v>284</v>
      </c>
    </row>
    <row r="5604" spans="1:9" x14ac:dyDescent="0.2">
      <c r="A5604" s="82" t="s">
        <v>11597</v>
      </c>
      <c r="B5604" s="82" t="s">
        <v>11598</v>
      </c>
      <c r="C5604" s="82" t="s">
        <v>26</v>
      </c>
      <c r="D5604" s="82" t="s">
        <v>47</v>
      </c>
      <c r="F5604" s="82" t="s">
        <v>11596</v>
      </c>
      <c r="I5604" s="82" t="s">
        <v>284</v>
      </c>
    </row>
    <row r="5605" spans="1:9" x14ac:dyDescent="0.2">
      <c r="A5605" s="82" t="s">
        <v>11599</v>
      </c>
      <c r="B5605" s="82" t="s">
        <v>11600</v>
      </c>
      <c r="C5605" s="82" t="s">
        <v>26</v>
      </c>
      <c r="D5605" s="82" t="s">
        <v>47</v>
      </c>
      <c r="F5605" s="82" t="s">
        <v>11596</v>
      </c>
      <c r="I5605" s="82" t="s">
        <v>284</v>
      </c>
    </row>
    <row r="5606" spans="1:9" x14ac:dyDescent="0.2">
      <c r="A5606" s="82" t="s">
        <v>11601</v>
      </c>
      <c r="B5606" s="82" t="s">
        <v>11602</v>
      </c>
      <c r="C5606" s="82" t="s">
        <v>26</v>
      </c>
      <c r="D5606" s="82" t="s">
        <v>47</v>
      </c>
      <c r="F5606" s="82" t="s">
        <v>11596</v>
      </c>
      <c r="I5606" s="82" t="s">
        <v>284</v>
      </c>
    </row>
    <row r="5607" spans="1:9" x14ac:dyDescent="0.2">
      <c r="A5607" s="82" t="s">
        <v>11603</v>
      </c>
      <c r="B5607" s="82" t="s">
        <v>11604</v>
      </c>
      <c r="C5607" s="82" t="s">
        <v>26</v>
      </c>
      <c r="D5607" s="82" t="s">
        <v>47</v>
      </c>
      <c r="F5607" s="82" t="s">
        <v>11596</v>
      </c>
      <c r="I5607" s="82" t="s">
        <v>284</v>
      </c>
    </row>
    <row r="5608" spans="1:9" x14ac:dyDescent="0.2">
      <c r="A5608" s="82" t="s">
        <v>11605</v>
      </c>
      <c r="B5608" s="82" t="s">
        <v>11606</v>
      </c>
      <c r="C5608" s="82" t="s">
        <v>26</v>
      </c>
      <c r="D5608" s="82" t="s">
        <v>47</v>
      </c>
      <c r="F5608" s="82" t="s">
        <v>11596</v>
      </c>
      <c r="I5608" s="82" t="s">
        <v>284</v>
      </c>
    </row>
    <row r="5609" spans="1:9" x14ac:dyDescent="0.2">
      <c r="A5609" s="82" t="s">
        <v>11607</v>
      </c>
      <c r="B5609" s="82" t="s">
        <v>11608</v>
      </c>
      <c r="C5609" s="82" t="s">
        <v>26</v>
      </c>
      <c r="D5609" s="82" t="s">
        <v>47</v>
      </c>
      <c r="F5609" s="82" t="s">
        <v>11609</v>
      </c>
      <c r="I5609" s="82" t="s">
        <v>284</v>
      </c>
    </row>
    <row r="5610" spans="1:9" x14ac:dyDescent="0.2">
      <c r="A5610" s="82" t="s">
        <v>11610</v>
      </c>
      <c r="B5610" s="82" t="s">
        <v>11611</v>
      </c>
      <c r="C5610" s="82" t="s">
        <v>26</v>
      </c>
      <c r="D5610" s="82" t="s">
        <v>47</v>
      </c>
      <c r="F5610" s="82" t="s">
        <v>11609</v>
      </c>
      <c r="I5610" s="82" t="s">
        <v>284</v>
      </c>
    </row>
    <row r="5611" spans="1:9" x14ac:dyDescent="0.2">
      <c r="A5611" s="82" t="s">
        <v>11612</v>
      </c>
      <c r="B5611" s="82" t="s">
        <v>11613</v>
      </c>
      <c r="C5611" s="82" t="s">
        <v>26</v>
      </c>
      <c r="D5611" s="82" t="s">
        <v>47</v>
      </c>
      <c r="F5611" s="82" t="s">
        <v>11609</v>
      </c>
      <c r="I5611" s="82" t="s">
        <v>284</v>
      </c>
    </row>
    <row r="5612" spans="1:9" x14ac:dyDescent="0.2">
      <c r="A5612" s="82" t="s">
        <v>11614</v>
      </c>
      <c r="B5612" s="82" t="s">
        <v>11615</v>
      </c>
      <c r="C5612" s="82" t="s">
        <v>26</v>
      </c>
      <c r="D5612" s="82" t="s">
        <v>47</v>
      </c>
      <c r="F5612" s="82" t="s">
        <v>11609</v>
      </c>
      <c r="I5612" s="82" t="s">
        <v>284</v>
      </c>
    </row>
    <row r="5613" spans="1:9" x14ac:dyDescent="0.2">
      <c r="A5613" s="82" t="s">
        <v>11616</v>
      </c>
      <c r="B5613" s="82" t="s">
        <v>11617</v>
      </c>
      <c r="C5613" s="82" t="s">
        <v>26</v>
      </c>
      <c r="D5613" s="82" t="s">
        <v>47</v>
      </c>
      <c r="F5613" s="82" t="s">
        <v>11609</v>
      </c>
      <c r="I5613" s="82" t="s">
        <v>284</v>
      </c>
    </row>
    <row r="5614" spans="1:9" x14ac:dyDescent="0.2">
      <c r="A5614" s="82" t="s">
        <v>11618</v>
      </c>
      <c r="B5614" s="82" t="s">
        <v>11619</v>
      </c>
      <c r="C5614" s="82" t="s">
        <v>26</v>
      </c>
      <c r="D5614" s="82" t="s">
        <v>47</v>
      </c>
      <c r="F5614" s="82" t="s">
        <v>11609</v>
      </c>
      <c r="I5614" s="82" t="s">
        <v>284</v>
      </c>
    </row>
    <row r="5615" spans="1:9" x14ac:dyDescent="0.2">
      <c r="A5615" s="82" t="s">
        <v>11620</v>
      </c>
      <c r="B5615" s="82" t="s">
        <v>11621</v>
      </c>
      <c r="C5615" s="82" t="s">
        <v>26</v>
      </c>
      <c r="D5615" s="82" t="s">
        <v>47</v>
      </c>
      <c r="F5615" s="82" t="s">
        <v>11609</v>
      </c>
      <c r="I5615" s="82" t="s">
        <v>284</v>
      </c>
    </row>
    <row r="5616" spans="1:9" x14ac:dyDescent="0.2">
      <c r="A5616" s="82" t="s">
        <v>11622</v>
      </c>
      <c r="B5616" s="82" t="s">
        <v>11623</v>
      </c>
      <c r="C5616" s="82" t="s">
        <v>26</v>
      </c>
      <c r="D5616" s="82" t="s">
        <v>47</v>
      </c>
      <c r="F5616" s="82" t="s">
        <v>11609</v>
      </c>
      <c r="I5616" s="82" t="s">
        <v>284</v>
      </c>
    </row>
    <row r="5617" spans="1:9" x14ac:dyDescent="0.2">
      <c r="A5617" s="82" t="s">
        <v>11624</v>
      </c>
      <c r="B5617" s="82" t="s">
        <v>11625</v>
      </c>
      <c r="C5617" s="82" t="s">
        <v>26</v>
      </c>
      <c r="D5617" s="82" t="s">
        <v>47</v>
      </c>
      <c r="F5617" s="82" t="s">
        <v>11609</v>
      </c>
      <c r="I5617" s="82" t="s">
        <v>284</v>
      </c>
    </row>
    <row r="5618" spans="1:9" x14ac:dyDescent="0.2">
      <c r="A5618" s="82" t="s">
        <v>11626</v>
      </c>
      <c r="B5618" s="82" t="s">
        <v>11627</v>
      </c>
      <c r="C5618" s="82" t="s">
        <v>26</v>
      </c>
      <c r="D5618" s="82" t="s">
        <v>47</v>
      </c>
      <c r="F5618" s="82" t="s">
        <v>11609</v>
      </c>
      <c r="I5618" s="82" t="s">
        <v>284</v>
      </c>
    </row>
    <row r="5619" spans="1:9" x14ac:dyDescent="0.2">
      <c r="A5619" s="82" t="s">
        <v>11628</v>
      </c>
      <c r="B5619" s="82" t="s">
        <v>11629</v>
      </c>
      <c r="C5619" s="82" t="s">
        <v>26</v>
      </c>
      <c r="D5619" s="82" t="s">
        <v>47</v>
      </c>
      <c r="F5619" s="82" t="s">
        <v>11609</v>
      </c>
      <c r="I5619" s="82" t="s">
        <v>284</v>
      </c>
    </row>
    <row r="5620" spans="1:9" x14ac:dyDescent="0.2">
      <c r="A5620" s="82" t="s">
        <v>11630</v>
      </c>
      <c r="B5620" s="82" t="s">
        <v>11631</v>
      </c>
      <c r="C5620" s="82" t="s">
        <v>26</v>
      </c>
      <c r="D5620" s="82" t="s">
        <v>47</v>
      </c>
      <c r="F5620" s="82" t="s">
        <v>11609</v>
      </c>
      <c r="I5620" s="82" t="s">
        <v>284</v>
      </c>
    </row>
    <row r="5621" spans="1:9" x14ac:dyDescent="0.2">
      <c r="A5621" s="82" t="s">
        <v>11632</v>
      </c>
      <c r="B5621" s="82" t="s">
        <v>11633</v>
      </c>
      <c r="C5621" s="82" t="s">
        <v>26</v>
      </c>
      <c r="D5621" s="82" t="s">
        <v>47</v>
      </c>
      <c r="F5621" s="82" t="s">
        <v>11609</v>
      </c>
      <c r="I5621" s="82" t="s">
        <v>284</v>
      </c>
    </row>
    <row r="5622" spans="1:9" x14ac:dyDescent="0.2">
      <c r="A5622" s="82" t="s">
        <v>11634</v>
      </c>
      <c r="B5622" s="82" t="s">
        <v>11635</v>
      </c>
      <c r="C5622" s="82" t="s">
        <v>26</v>
      </c>
      <c r="D5622" s="82" t="s">
        <v>47</v>
      </c>
      <c r="F5622" s="82" t="s">
        <v>11609</v>
      </c>
      <c r="I5622" s="82" t="s">
        <v>284</v>
      </c>
    </row>
    <row r="5623" spans="1:9" x14ac:dyDescent="0.2">
      <c r="A5623" s="82" t="s">
        <v>11636</v>
      </c>
      <c r="B5623" s="82" t="s">
        <v>11637</v>
      </c>
      <c r="C5623" s="82" t="s">
        <v>26</v>
      </c>
      <c r="D5623" s="82" t="s">
        <v>47</v>
      </c>
      <c r="F5623" s="82" t="s">
        <v>11609</v>
      </c>
      <c r="I5623" s="82" t="s">
        <v>284</v>
      </c>
    </row>
    <row r="5624" spans="1:9" x14ac:dyDescent="0.2">
      <c r="A5624" s="82" t="s">
        <v>11638</v>
      </c>
      <c r="B5624" s="82" t="s">
        <v>11639</v>
      </c>
      <c r="C5624" s="82" t="s">
        <v>26</v>
      </c>
      <c r="D5624" s="82" t="s">
        <v>47</v>
      </c>
      <c r="F5624" s="82" t="s">
        <v>11609</v>
      </c>
      <c r="I5624" s="82" t="s">
        <v>284</v>
      </c>
    </row>
    <row r="5625" spans="1:9" x14ac:dyDescent="0.2">
      <c r="A5625" s="82" t="s">
        <v>11640</v>
      </c>
      <c r="B5625" s="82" t="s">
        <v>11641</v>
      </c>
      <c r="C5625" s="82" t="s">
        <v>26</v>
      </c>
      <c r="D5625" s="82" t="s">
        <v>47</v>
      </c>
      <c r="F5625" s="82" t="s">
        <v>11511</v>
      </c>
      <c r="I5625" s="82" t="s">
        <v>284</v>
      </c>
    </row>
    <row r="5626" spans="1:9" x14ac:dyDescent="0.2">
      <c r="A5626" s="82" t="s">
        <v>11642</v>
      </c>
      <c r="B5626" s="82" t="s">
        <v>11643</v>
      </c>
      <c r="C5626" s="82" t="s">
        <v>26</v>
      </c>
      <c r="D5626" s="82" t="s">
        <v>47</v>
      </c>
      <c r="F5626" s="82" t="s">
        <v>11591</v>
      </c>
      <c r="I5626" s="82" t="s">
        <v>50</v>
      </c>
    </row>
    <row r="5627" spans="1:9" x14ac:dyDescent="0.2">
      <c r="A5627" s="82" t="s">
        <v>11644</v>
      </c>
      <c r="B5627" s="82" t="s">
        <v>11645</v>
      </c>
      <c r="C5627" s="82" t="s">
        <v>26</v>
      </c>
      <c r="D5627" s="82" t="s">
        <v>47</v>
      </c>
      <c r="F5627" s="82" t="s">
        <v>11591</v>
      </c>
      <c r="I5627" s="82" t="s">
        <v>284</v>
      </c>
    </row>
    <row r="5628" spans="1:9" x14ac:dyDescent="0.2">
      <c r="A5628" s="82" t="s">
        <v>11646</v>
      </c>
      <c r="B5628" s="82" t="s">
        <v>11647</v>
      </c>
      <c r="C5628" s="82" t="s">
        <v>26</v>
      </c>
      <c r="D5628" s="82" t="s">
        <v>47</v>
      </c>
      <c r="F5628" s="82" t="s">
        <v>11591</v>
      </c>
      <c r="I5628" s="82" t="s">
        <v>284</v>
      </c>
    </row>
    <row r="5629" spans="1:9" x14ac:dyDescent="0.2">
      <c r="A5629" s="82" t="s">
        <v>11648</v>
      </c>
      <c r="B5629" s="82" t="s">
        <v>11649</v>
      </c>
      <c r="C5629" s="82" t="s">
        <v>26</v>
      </c>
      <c r="D5629" s="82" t="s">
        <v>47</v>
      </c>
      <c r="F5629" s="82" t="s">
        <v>11511</v>
      </c>
      <c r="H5629" s="82" t="s">
        <v>11591</v>
      </c>
      <c r="I5629" s="82" t="s">
        <v>284</v>
      </c>
    </row>
    <row r="5630" spans="1:9" x14ac:dyDescent="0.2">
      <c r="A5630" s="82" t="s">
        <v>11650</v>
      </c>
      <c r="B5630" s="82" t="s">
        <v>11651</v>
      </c>
      <c r="C5630" s="82" t="s">
        <v>26</v>
      </c>
      <c r="D5630" s="82" t="s">
        <v>47</v>
      </c>
      <c r="F5630" s="82" t="s">
        <v>11652</v>
      </c>
      <c r="I5630" s="82" t="s">
        <v>284</v>
      </c>
    </row>
    <row r="5631" spans="1:9" x14ac:dyDescent="0.2">
      <c r="A5631" s="82" t="s">
        <v>11653</v>
      </c>
      <c r="B5631" s="82" t="s">
        <v>11654</v>
      </c>
      <c r="C5631" s="82" t="s">
        <v>26</v>
      </c>
      <c r="D5631" s="82" t="s">
        <v>47</v>
      </c>
      <c r="F5631" s="82" t="s">
        <v>11652</v>
      </c>
      <c r="I5631" s="82" t="s">
        <v>284</v>
      </c>
    </row>
    <row r="5632" spans="1:9" x14ac:dyDescent="0.2">
      <c r="A5632" s="82" t="s">
        <v>11655</v>
      </c>
      <c r="B5632" s="82" t="s">
        <v>11656</v>
      </c>
      <c r="C5632" s="82" t="s">
        <v>26</v>
      </c>
      <c r="D5632" s="82" t="s">
        <v>47</v>
      </c>
      <c r="F5632" s="82" t="s">
        <v>11652</v>
      </c>
      <c r="I5632" s="82" t="s">
        <v>284</v>
      </c>
    </row>
    <row r="5633" spans="1:9" x14ac:dyDescent="0.2">
      <c r="A5633" s="82" t="s">
        <v>11657</v>
      </c>
      <c r="B5633" s="82" t="s">
        <v>11658</v>
      </c>
      <c r="C5633" s="82" t="s">
        <v>348</v>
      </c>
      <c r="D5633" s="82" t="s">
        <v>47</v>
      </c>
      <c r="E5633" s="82">
        <v>0</v>
      </c>
      <c r="F5633" s="82" t="s">
        <v>11659</v>
      </c>
      <c r="I5633" s="82" t="s">
        <v>284</v>
      </c>
    </row>
    <row r="5634" spans="1:9" x14ac:dyDescent="0.2">
      <c r="A5634" s="82" t="s">
        <v>11660</v>
      </c>
      <c r="B5634" s="82" t="s">
        <v>11661</v>
      </c>
      <c r="C5634" s="82" t="s">
        <v>26</v>
      </c>
      <c r="D5634" s="82" t="s">
        <v>47</v>
      </c>
      <c r="E5634" s="82">
        <v>280</v>
      </c>
      <c r="F5634" s="82" t="s">
        <v>11659</v>
      </c>
      <c r="I5634" s="82" t="s">
        <v>50</v>
      </c>
    </row>
    <row r="5635" spans="1:9" x14ac:dyDescent="0.2">
      <c r="A5635" s="82" t="s">
        <v>11662</v>
      </c>
      <c r="B5635" s="82" t="s">
        <v>11663</v>
      </c>
      <c r="C5635" s="82" t="s">
        <v>348</v>
      </c>
      <c r="D5635" s="82" t="s">
        <v>47</v>
      </c>
      <c r="E5635" s="82">
        <v>0</v>
      </c>
      <c r="F5635" s="82" t="s">
        <v>11659</v>
      </c>
      <c r="I5635" s="82" t="s">
        <v>284</v>
      </c>
    </row>
    <row r="5636" spans="1:9" x14ac:dyDescent="0.2">
      <c r="A5636" s="82" t="s">
        <v>11664</v>
      </c>
      <c r="B5636" s="82" t="s">
        <v>11665</v>
      </c>
      <c r="C5636" s="82" t="s">
        <v>348</v>
      </c>
      <c r="D5636" s="82" t="s">
        <v>47</v>
      </c>
      <c r="E5636" s="82">
        <v>11.200000000000001</v>
      </c>
      <c r="F5636" s="82" t="s">
        <v>11659</v>
      </c>
      <c r="I5636" s="82" t="s">
        <v>284</v>
      </c>
    </row>
    <row r="5637" spans="1:9" x14ac:dyDescent="0.2">
      <c r="A5637" s="82" t="s">
        <v>11666</v>
      </c>
      <c r="B5637" s="82" t="s">
        <v>11667</v>
      </c>
      <c r="C5637" s="82" t="s">
        <v>348</v>
      </c>
      <c r="D5637" s="82" t="s">
        <v>47</v>
      </c>
      <c r="E5637" s="82">
        <v>1052.8</v>
      </c>
      <c r="F5637" s="82" t="s">
        <v>11659</v>
      </c>
      <c r="I5637" s="82" t="s">
        <v>284</v>
      </c>
    </row>
    <row r="5638" spans="1:9" x14ac:dyDescent="0.2">
      <c r="A5638" s="82" t="s">
        <v>11668</v>
      </c>
      <c r="B5638" s="82" t="s">
        <v>11669</v>
      </c>
      <c r="C5638" s="82" t="s">
        <v>348</v>
      </c>
      <c r="D5638" s="82" t="s">
        <v>47</v>
      </c>
      <c r="E5638" s="82">
        <v>0</v>
      </c>
      <c r="F5638" s="82" t="s">
        <v>11659</v>
      </c>
      <c r="I5638" s="82" t="s">
        <v>50</v>
      </c>
    </row>
    <row r="5639" spans="1:9" x14ac:dyDescent="0.2">
      <c r="A5639" s="82" t="s">
        <v>11670</v>
      </c>
      <c r="B5639" s="82" t="s">
        <v>11671</v>
      </c>
      <c r="C5639" s="82" t="s">
        <v>348</v>
      </c>
      <c r="D5639" s="82" t="s">
        <v>47</v>
      </c>
      <c r="F5639" s="82" t="s">
        <v>11659</v>
      </c>
      <c r="I5639" s="82" t="s">
        <v>284</v>
      </c>
    </row>
    <row r="5640" spans="1:9" x14ac:dyDescent="0.2">
      <c r="A5640" s="82" t="s">
        <v>11672</v>
      </c>
      <c r="B5640" s="82" t="s">
        <v>11673</v>
      </c>
      <c r="C5640" s="82" t="s">
        <v>348</v>
      </c>
      <c r="D5640" s="82" t="s">
        <v>47</v>
      </c>
      <c r="F5640" s="82" t="s">
        <v>11659</v>
      </c>
      <c r="I5640" s="82" t="s">
        <v>284</v>
      </c>
    </row>
    <row r="5641" spans="1:9" x14ac:dyDescent="0.2">
      <c r="A5641" s="82" t="s">
        <v>11674</v>
      </c>
      <c r="B5641" s="82" t="s">
        <v>11675</v>
      </c>
      <c r="C5641" s="82" t="s">
        <v>26</v>
      </c>
      <c r="D5641" s="82" t="s">
        <v>47</v>
      </c>
      <c r="F5641" s="82" t="s">
        <v>11498</v>
      </c>
      <c r="G5641" s="82" t="s">
        <v>49</v>
      </c>
      <c r="I5641" s="82" t="s">
        <v>50</v>
      </c>
    </row>
    <row r="5642" spans="1:9" x14ac:dyDescent="0.2">
      <c r="A5642" s="82" t="s">
        <v>11676</v>
      </c>
      <c r="B5642" s="82" t="s">
        <v>11677</v>
      </c>
      <c r="C5642" s="82" t="s">
        <v>26</v>
      </c>
      <c r="D5642" s="82" t="s">
        <v>47</v>
      </c>
      <c r="F5642" s="82" t="s">
        <v>11498</v>
      </c>
      <c r="G5642" s="82" t="s">
        <v>49</v>
      </c>
      <c r="I5642" s="82" t="s">
        <v>50</v>
      </c>
    </row>
    <row r="5643" spans="1:9" x14ac:dyDescent="0.2">
      <c r="A5643" s="82" t="s">
        <v>11678</v>
      </c>
      <c r="B5643" s="82" t="s">
        <v>11679</v>
      </c>
      <c r="C5643" s="82" t="s">
        <v>26</v>
      </c>
      <c r="D5643" s="82" t="s">
        <v>47</v>
      </c>
      <c r="F5643" s="82" t="s">
        <v>11498</v>
      </c>
      <c r="G5643" s="82" t="s">
        <v>49</v>
      </c>
      <c r="I5643" s="82" t="s">
        <v>50</v>
      </c>
    </row>
    <row r="5644" spans="1:9" x14ac:dyDescent="0.2">
      <c r="A5644" s="82" t="s">
        <v>11680</v>
      </c>
      <c r="B5644" s="82" t="s">
        <v>11681</v>
      </c>
      <c r="C5644" s="82" t="s">
        <v>26</v>
      </c>
      <c r="D5644" s="82" t="s">
        <v>47</v>
      </c>
      <c r="E5644" s="82">
        <v>665.30400000000009</v>
      </c>
      <c r="F5644" s="82" t="s">
        <v>11498</v>
      </c>
      <c r="I5644" s="82" t="s">
        <v>50</v>
      </c>
    </row>
    <row r="5645" spans="1:9" x14ac:dyDescent="0.2">
      <c r="A5645" s="82" t="s">
        <v>11682</v>
      </c>
      <c r="B5645" s="82" t="s">
        <v>11683</v>
      </c>
      <c r="C5645" s="82" t="s">
        <v>1840</v>
      </c>
      <c r="D5645" s="82" t="s">
        <v>47</v>
      </c>
      <c r="F5645" s="82" t="s">
        <v>576</v>
      </c>
      <c r="I5645" s="82" t="s">
        <v>50</v>
      </c>
    </row>
    <row r="5646" spans="1:9" x14ac:dyDescent="0.2">
      <c r="A5646" s="82" t="s">
        <v>11684</v>
      </c>
      <c r="B5646" s="82" t="s">
        <v>11685</v>
      </c>
      <c r="C5646" s="82" t="s">
        <v>1840</v>
      </c>
      <c r="D5646" s="82" t="s">
        <v>47</v>
      </c>
      <c r="F5646" s="82" t="s">
        <v>11320</v>
      </c>
      <c r="I5646" s="82" t="s">
        <v>50</v>
      </c>
    </row>
    <row r="5647" spans="1:9" x14ac:dyDescent="0.2">
      <c r="A5647" s="82" t="s">
        <v>11686</v>
      </c>
      <c r="B5647" s="82" t="s">
        <v>11687</v>
      </c>
      <c r="C5647" s="82" t="s">
        <v>1840</v>
      </c>
      <c r="D5647" s="82" t="s">
        <v>47</v>
      </c>
      <c r="F5647" s="82" t="s">
        <v>11596</v>
      </c>
      <c r="I5647" s="82" t="s">
        <v>50</v>
      </c>
    </row>
    <row r="5648" spans="1:9" x14ac:dyDescent="0.2">
      <c r="A5648" s="82" t="s">
        <v>11688</v>
      </c>
      <c r="B5648" s="82" t="s">
        <v>11689</v>
      </c>
      <c r="C5648" s="82" t="s">
        <v>1840</v>
      </c>
      <c r="D5648" s="82" t="s">
        <v>47</v>
      </c>
      <c r="F5648" s="82" t="s">
        <v>624</v>
      </c>
      <c r="G5648" s="82" t="s">
        <v>49</v>
      </c>
      <c r="I5648" s="82" t="s">
        <v>50</v>
      </c>
    </row>
    <row r="5649" spans="1:9" x14ac:dyDescent="0.2">
      <c r="A5649" s="82" t="s">
        <v>11690</v>
      </c>
      <c r="B5649" s="82" t="s">
        <v>11691</v>
      </c>
      <c r="C5649" s="82" t="s">
        <v>1840</v>
      </c>
      <c r="D5649" s="82" t="s">
        <v>47</v>
      </c>
      <c r="F5649" s="82" t="s">
        <v>11336</v>
      </c>
      <c r="H5649" s="82" t="s">
        <v>11387</v>
      </c>
      <c r="I5649" s="82" t="s">
        <v>50</v>
      </c>
    </row>
    <row r="5650" spans="1:9" x14ac:dyDescent="0.2">
      <c r="A5650" s="82" t="s">
        <v>11692</v>
      </c>
      <c r="B5650" s="82" t="s">
        <v>11693</v>
      </c>
      <c r="C5650" s="82" t="s">
        <v>1840</v>
      </c>
      <c r="D5650" s="82" t="s">
        <v>47</v>
      </c>
      <c r="F5650" s="82" t="s">
        <v>11694</v>
      </c>
      <c r="H5650" s="82" t="s">
        <v>11320</v>
      </c>
      <c r="I5650" s="82" t="s">
        <v>50</v>
      </c>
    </row>
    <row r="5651" spans="1:9" x14ac:dyDescent="0.2">
      <c r="A5651" s="82" t="s">
        <v>11695</v>
      </c>
      <c r="B5651" s="82" t="s">
        <v>11696</v>
      </c>
      <c r="C5651" s="82" t="s">
        <v>1840</v>
      </c>
      <c r="D5651" s="82" t="s">
        <v>47</v>
      </c>
      <c r="F5651" s="82" t="s">
        <v>11694</v>
      </c>
      <c r="H5651" s="82" t="s">
        <v>11320</v>
      </c>
      <c r="I5651" s="82" t="s">
        <v>50</v>
      </c>
    </row>
    <row r="5652" spans="1:9" x14ac:dyDescent="0.2">
      <c r="A5652" s="82" t="s">
        <v>11697</v>
      </c>
      <c r="B5652" s="82" t="s">
        <v>11698</v>
      </c>
      <c r="C5652" s="82" t="s">
        <v>1840</v>
      </c>
      <c r="D5652" s="82" t="s">
        <v>47</v>
      </c>
      <c r="F5652" s="82" t="s">
        <v>11336</v>
      </c>
      <c r="H5652" s="82" t="s">
        <v>11320</v>
      </c>
      <c r="I5652" s="82" t="s">
        <v>50</v>
      </c>
    </row>
    <row r="5653" spans="1:9" x14ac:dyDescent="0.2">
      <c r="A5653" s="82" t="s">
        <v>11699</v>
      </c>
      <c r="B5653" s="82" t="s">
        <v>11700</v>
      </c>
      <c r="C5653" s="82" t="s">
        <v>1840</v>
      </c>
      <c r="D5653" s="82" t="s">
        <v>47</v>
      </c>
      <c r="F5653" s="82" t="s">
        <v>11336</v>
      </c>
      <c r="H5653" s="82" t="s">
        <v>11320</v>
      </c>
      <c r="I5653" s="82" t="s">
        <v>50</v>
      </c>
    </row>
    <row r="5654" spans="1:9" x14ac:dyDescent="0.2">
      <c r="A5654" s="82" t="s">
        <v>11701</v>
      </c>
      <c r="B5654" s="82" t="s">
        <v>11702</v>
      </c>
      <c r="C5654" s="82" t="s">
        <v>348</v>
      </c>
      <c r="D5654" s="82" t="s">
        <v>47</v>
      </c>
      <c r="F5654" s="82" t="s">
        <v>11703</v>
      </c>
      <c r="G5654" s="82" t="s">
        <v>49</v>
      </c>
      <c r="I5654" s="82" t="s">
        <v>284</v>
      </c>
    </row>
    <row r="5655" spans="1:9" x14ac:dyDescent="0.2">
      <c r="A5655" s="82" t="s">
        <v>11704</v>
      </c>
      <c r="B5655" s="82" t="s">
        <v>11705</v>
      </c>
      <c r="C5655" s="82" t="s">
        <v>348</v>
      </c>
      <c r="D5655" s="82" t="s">
        <v>47</v>
      </c>
      <c r="F5655" s="82" t="s">
        <v>11703</v>
      </c>
      <c r="G5655" s="82" t="s">
        <v>49</v>
      </c>
      <c r="I5655" s="82" t="s">
        <v>284</v>
      </c>
    </row>
    <row r="5656" spans="1:9" x14ac:dyDescent="0.2">
      <c r="A5656" s="82" t="s">
        <v>11706</v>
      </c>
      <c r="B5656" s="82" t="s">
        <v>11707</v>
      </c>
      <c r="C5656" s="82" t="s">
        <v>26</v>
      </c>
      <c r="D5656" s="82" t="s">
        <v>47</v>
      </c>
      <c r="E5656" s="82">
        <v>40557.552000000003</v>
      </c>
      <c r="F5656" s="82" t="s">
        <v>11694</v>
      </c>
      <c r="G5656" s="82" t="s">
        <v>49</v>
      </c>
      <c r="H5656" s="82" t="s">
        <v>11320</v>
      </c>
      <c r="I5656" s="82" t="s">
        <v>50</v>
      </c>
    </row>
    <row r="5657" spans="1:9" x14ac:dyDescent="0.2">
      <c r="A5657" s="82" t="s">
        <v>11708</v>
      </c>
      <c r="B5657" s="82" t="s">
        <v>11709</v>
      </c>
      <c r="C5657" s="82" t="s">
        <v>348</v>
      </c>
      <c r="D5657" s="82" t="s">
        <v>47</v>
      </c>
      <c r="F5657" s="82" t="s">
        <v>11703</v>
      </c>
      <c r="G5657" s="82" t="s">
        <v>49</v>
      </c>
      <c r="I5657" s="82" t="s">
        <v>50</v>
      </c>
    </row>
    <row r="5658" spans="1:9" x14ac:dyDescent="0.2">
      <c r="A5658" s="82" t="s">
        <v>11710</v>
      </c>
      <c r="B5658" s="82" t="s">
        <v>11711</v>
      </c>
      <c r="C5658" s="82" t="s">
        <v>348</v>
      </c>
      <c r="D5658" s="82" t="s">
        <v>47</v>
      </c>
      <c r="F5658" s="82" t="s">
        <v>11703</v>
      </c>
      <c r="G5658" s="82" t="s">
        <v>49</v>
      </c>
      <c r="I5658" s="82" t="s">
        <v>50</v>
      </c>
    </row>
    <row r="5659" spans="1:9" x14ac:dyDescent="0.2">
      <c r="A5659" s="82" t="s">
        <v>11712</v>
      </c>
      <c r="B5659" s="82" t="s">
        <v>11713</v>
      </c>
      <c r="C5659" s="82" t="s">
        <v>348</v>
      </c>
      <c r="D5659" s="82" t="s">
        <v>47</v>
      </c>
      <c r="F5659" s="82" t="s">
        <v>11703</v>
      </c>
      <c r="G5659" s="82" t="s">
        <v>49</v>
      </c>
      <c r="I5659" s="82" t="s">
        <v>50</v>
      </c>
    </row>
    <row r="5660" spans="1:9" x14ac:dyDescent="0.2">
      <c r="A5660" s="82" t="s">
        <v>11714</v>
      </c>
      <c r="B5660" s="82" t="s">
        <v>11715</v>
      </c>
      <c r="C5660" s="82" t="s">
        <v>348</v>
      </c>
      <c r="D5660" s="82" t="s">
        <v>47</v>
      </c>
      <c r="E5660" s="82">
        <v>38474.794456000003</v>
      </c>
      <c r="F5660" s="82" t="s">
        <v>11703</v>
      </c>
      <c r="G5660" s="82" t="s">
        <v>49</v>
      </c>
      <c r="I5660" s="82" t="s">
        <v>50</v>
      </c>
    </row>
    <row r="5661" spans="1:9" x14ac:dyDescent="0.2">
      <c r="A5661" s="82" t="s">
        <v>11716</v>
      </c>
      <c r="B5661" s="82" t="s">
        <v>11717</v>
      </c>
      <c r="C5661" s="82" t="s">
        <v>348</v>
      </c>
      <c r="D5661" s="82" t="s">
        <v>47</v>
      </c>
      <c r="F5661" s="82" t="s">
        <v>11694</v>
      </c>
      <c r="G5661" s="82" t="s">
        <v>49</v>
      </c>
      <c r="I5661" s="82" t="s">
        <v>284</v>
      </c>
    </row>
    <row r="5662" spans="1:9" x14ac:dyDescent="0.2">
      <c r="A5662" s="82" t="s">
        <v>11718</v>
      </c>
      <c r="B5662" s="82" t="s">
        <v>11719</v>
      </c>
      <c r="C5662" s="82" t="s">
        <v>348</v>
      </c>
      <c r="D5662" s="82" t="s">
        <v>47</v>
      </c>
      <c r="E5662" s="82">
        <v>44800</v>
      </c>
      <c r="F5662" s="82" t="s">
        <v>11694</v>
      </c>
      <c r="G5662" s="82" t="s">
        <v>49</v>
      </c>
      <c r="I5662" s="82" t="s">
        <v>50</v>
      </c>
    </row>
    <row r="5663" spans="1:9" x14ac:dyDescent="0.2">
      <c r="A5663" s="82" t="s">
        <v>11720</v>
      </c>
      <c r="B5663" s="82" t="s">
        <v>11721</v>
      </c>
      <c r="C5663" s="82" t="s">
        <v>348</v>
      </c>
      <c r="D5663" s="82" t="s">
        <v>47</v>
      </c>
      <c r="F5663" s="82" t="s">
        <v>11694</v>
      </c>
      <c r="G5663" s="82" t="s">
        <v>49</v>
      </c>
      <c r="I5663" s="82" t="s">
        <v>284</v>
      </c>
    </row>
    <row r="5664" spans="1:9" x14ac:dyDescent="0.2">
      <c r="A5664" s="82" t="s">
        <v>11722</v>
      </c>
      <c r="B5664" s="82" t="s">
        <v>11723</v>
      </c>
      <c r="C5664" s="82" t="s">
        <v>348</v>
      </c>
      <c r="D5664" s="82" t="s">
        <v>47</v>
      </c>
      <c r="E5664" s="82">
        <v>43993.599999999999</v>
      </c>
      <c r="F5664" s="82" t="s">
        <v>11694</v>
      </c>
      <c r="G5664" s="82" t="s">
        <v>49</v>
      </c>
      <c r="I5664" s="82" t="s">
        <v>50</v>
      </c>
    </row>
    <row r="5665" spans="1:9" x14ac:dyDescent="0.2">
      <c r="A5665" s="82" t="s">
        <v>11724</v>
      </c>
      <c r="B5665" s="82" t="s">
        <v>11725</v>
      </c>
      <c r="C5665" s="82" t="s">
        <v>348</v>
      </c>
      <c r="D5665" s="82" t="s">
        <v>47</v>
      </c>
      <c r="E5665" s="82">
        <v>118962.8</v>
      </c>
      <c r="F5665" s="82" t="s">
        <v>11336</v>
      </c>
      <c r="I5665" s="82" t="s">
        <v>50</v>
      </c>
    </row>
    <row r="5666" spans="1:9" x14ac:dyDescent="0.2">
      <c r="A5666" s="82" t="s">
        <v>11726</v>
      </c>
      <c r="B5666" s="82" t="s">
        <v>11727</v>
      </c>
      <c r="C5666" s="82" t="s">
        <v>348</v>
      </c>
      <c r="D5666" s="82" t="s">
        <v>47</v>
      </c>
      <c r="E5666" s="82">
        <v>150866.56479999999</v>
      </c>
      <c r="F5666" s="82" t="s">
        <v>11320</v>
      </c>
      <c r="I5666" s="82" t="s">
        <v>50</v>
      </c>
    </row>
    <row r="5667" spans="1:9" x14ac:dyDescent="0.2">
      <c r="A5667" s="82" t="s">
        <v>11728</v>
      </c>
      <c r="B5667" s="82" t="s">
        <v>11729</v>
      </c>
      <c r="C5667" s="82" t="s">
        <v>348</v>
      </c>
      <c r="D5667" s="82" t="s">
        <v>47</v>
      </c>
      <c r="E5667" s="82">
        <v>118962.8</v>
      </c>
      <c r="F5667" s="82" t="s">
        <v>11336</v>
      </c>
      <c r="I5667" s="82" t="s">
        <v>50</v>
      </c>
    </row>
    <row r="5668" spans="1:9" x14ac:dyDescent="0.2">
      <c r="A5668" s="82" t="s">
        <v>11730</v>
      </c>
      <c r="B5668" s="82" t="s">
        <v>11731</v>
      </c>
      <c r="C5668" s="82" t="s">
        <v>348</v>
      </c>
      <c r="D5668" s="82" t="s">
        <v>47</v>
      </c>
      <c r="E5668" s="82">
        <v>0</v>
      </c>
      <c r="F5668" s="82" t="s">
        <v>11732</v>
      </c>
      <c r="G5668" s="82" t="s">
        <v>49</v>
      </c>
      <c r="I5668" s="82" t="s">
        <v>50</v>
      </c>
    </row>
    <row r="5669" spans="1:9" x14ac:dyDescent="0.2">
      <c r="A5669" s="82" t="s">
        <v>11733</v>
      </c>
      <c r="B5669" s="82" t="s">
        <v>11734</v>
      </c>
      <c r="C5669" s="82" t="s">
        <v>348</v>
      </c>
      <c r="D5669" s="82" t="s">
        <v>47</v>
      </c>
      <c r="E5669" s="82">
        <v>58908.965924999997</v>
      </c>
      <c r="F5669" s="82" t="s">
        <v>11703</v>
      </c>
      <c r="G5669" s="82" t="s">
        <v>49</v>
      </c>
      <c r="I5669" s="82" t="s">
        <v>50</v>
      </c>
    </row>
    <row r="5670" spans="1:9" x14ac:dyDescent="0.2">
      <c r="A5670" s="82" t="s">
        <v>11735</v>
      </c>
      <c r="B5670" s="82" t="s">
        <v>11736</v>
      </c>
      <c r="C5670" s="82" t="s">
        <v>26</v>
      </c>
      <c r="D5670" s="82" t="s">
        <v>47</v>
      </c>
      <c r="E5670" s="82">
        <v>0.5796</v>
      </c>
      <c r="F5670" s="82" t="s">
        <v>827</v>
      </c>
      <c r="G5670" s="82" t="s">
        <v>49</v>
      </c>
      <c r="I5670" s="82" t="s">
        <v>50</v>
      </c>
    </row>
    <row r="5671" spans="1:9" x14ac:dyDescent="0.2">
      <c r="A5671" s="82" t="s">
        <v>11737</v>
      </c>
      <c r="B5671" s="82" t="s">
        <v>11738</v>
      </c>
      <c r="C5671" s="82" t="s">
        <v>26</v>
      </c>
      <c r="D5671" s="82" t="s">
        <v>47</v>
      </c>
      <c r="E5671" s="82">
        <v>0.5796</v>
      </c>
      <c r="F5671" s="82" t="s">
        <v>827</v>
      </c>
      <c r="G5671" s="82" t="s">
        <v>49</v>
      </c>
      <c r="I5671" s="82" t="s">
        <v>50</v>
      </c>
    </row>
    <row r="5672" spans="1:9" x14ac:dyDescent="0.2">
      <c r="A5672" s="82" t="s">
        <v>11739</v>
      </c>
      <c r="B5672" s="82" t="s">
        <v>11740</v>
      </c>
      <c r="C5672" s="82" t="s">
        <v>26</v>
      </c>
      <c r="D5672" s="82" t="s">
        <v>47</v>
      </c>
      <c r="E5672" s="82">
        <v>0.5796</v>
      </c>
      <c r="F5672" s="82" t="s">
        <v>827</v>
      </c>
      <c r="G5672" s="82" t="s">
        <v>49</v>
      </c>
      <c r="I5672" s="82" t="s">
        <v>50</v>
      </c>
    </row>
    <row r="5673" spans="1:9" x14ac:dyDescent="0.2">
      <c r="A5673" s="82" t="s">
        <v>11741</v>
      </c>
      <c r="B5673" s="82" t="s">
        <v>11742</v>
      </c>
      <c r="C5673" s="82" t="s">
        <v>26</v>
      </c>
      <c r="D5673" s="82" t="s">
        <v>47</v>
      </c>
      <c r="F5673" s="82" t="s">
        <v>827</v>
      </c>
      <c r="G5673" s="82" t="s">
        <v>49</v>
      </c>
      <c r="I5673" s="82" t="s">
        <v>50</v>
      </c>
    </row>
    <row r="5674" spans="1:9" x14ac:dyDescent="0.2">
      <c r="A5674" s="82" t="s">
        <v>11743</v>
      </c>
      <c r="B5674" s="82" t="s">
        <v>11744</v>
      </c>
      <c r="C5674" s="82" t="s">
        <v>26</v>
      </c>
      <c r="D5674" s="82" t="s">
        <v>47</v>
      </c>
      <c r="E5674" s="82">
        <v>0.5796</v>
      </c>
      <c r="F5674" s="82" t="s">
        <v>827</v>
      </c>
      <c r="G5674" s="82" t="s">
        <v>49</v>
      </c>
      <c r="I5674" s="82" t="s">
        <v>50</v>
      </c>
    </row>
    <row r="5675" spans="1:9" x14ac:dyDescent="0.2">
      <c r="A5675" s="82" t="s">
        <v>11745</v>
      </c>
      <c r="B5675" s="82" t="s">
        <v>11746</v>
      </c>
      <c r="C5675" s="82" t="s">
        <v>26</v>
      </c>
      <c r="D5675" s="82" t="s">
        <v>47</v>
      </c>
      <c r="E5675" s="82">
        <v>0.5796</v>
      </c>
      <c r="F5675" s="82" t="s">
        <v>827</v>
      </c>
      <c r="G5675" s="82" t="s">
        <v>49</v>
      </c>
      <c r="I5675" s="82" t="s">
        <v>50</v>
      </c>
    </row>
    <row r="5676" spans="1:9" x14ac:dyDescent="0.2">
      <c r="A5676" s="82" t="s">
        <v>11747</v>
      </c>
      <c r="B5676" s="82" t="s">
        <v>11748</v>
      </c>
      <c r="C5676" s="82" t="s">
        <v>26</v>
      </c>
      <c r="D5676" s="82" t="s">
        <v>47</v>
      </c>
      <c r="E5676" s="82">
        <v>0.5796</v>
      </c>
      <c r="F5676" s="82" t="s">
        <v>827</v>
      </c>
      <c r="G5676" s="82" t="s">
        <v>49</v>
      </c>
      <c r="I5676" s="82" t="s">
        <v>50</v>
      </c>
    </row>
    <row r="5677" spans="1:9" x14ac:dyDescent="0.2">
      <c r="A5677" s="82" t="s">
        <v>11749</v>
      </c>
      <c r="B5677" s="82" t="s">
        <v>11750</v>
      </c>
      <c r="C5677" s="82" t="s">
        <v>26</v>
      </c>
      <c r="D5677" s="82" t="s">
        <v>47</v>
      </c>
      <c r="E5677" s="82">
        <v>393.92116399999998</v>
      </c>
      <c r="F5677" s="82" t="s">
        <v>827</v>
      </c>
      <c r="G5677" s="82" t="s">
        <v>49</v>
      </c>
      <c r="I5677" s="82" t="s">
        <v>50</v>
      </c>
    </row>
    <row r="5678" spans="1:9" x14ac:dyDescent="0.2">
      <c r="A5678" s="82" t="s">
        <v>11751</v>
      </c>
      <c r="B5678" s="82" t="s">
        <v>11752</v>
      </c>
      <c r="C5678" s="82" t="s">
        <v>348</v>
      </c>
      <c r="D5678" s="82" t="s">
        <v>47</v>
      </c>
      <c r="F5678" s="82" t="s">
        <v>11753</v>
      </c>
      <c r="G5678" s="82" t="s">
        <v>49</v>
      </c>
      <c r="I5678" s="82" t="s">
        <v>50</v>
      </c>
    </row>
    <row r="5679" spans="1:9" x14ac:dyDescent="0.2">
      <c r="A5679" s="82" t="s">
        <v>11754</v>
      </c>
      <c r="B5679" s="82" t="s">
        <v>11755</v>
      </c>
      <c r="C5679" s="82" t="s">
        <v>348</v>
      </c>
      <c r="D5679" s="82" t="s">
        <v>47</v>
      </c>
      <c r="F5679" s="82" t="s">
        <v>11753</v>
      </c>
      <c r="G5679" s="82" t="s">
        <v>49</v>
      </c>
      <c r="I5679" s="82" t="s">
        <v>50</v>
      </c>
    </row>
    <row r="5680" spans="1:9" x14ac:dyDescent="0.2">
      <c r="A5680" s="82" t="s">
        <v>11756</v>
      </c>
      <c r="B5680" s="82" t="s">
        <v>11757</v>
      </c>
      <c r="C5680" s="82" t="s">
        <v>348</v>
      </c>
      <c r="D5680" s="82" t="s">
        <v>47</v>
      </c>
      <c r="E5680" s="82">
        <v>9845.2535000000007</v>
      </c>
      <c r="F5680" s="82" t="s">
        <v>827</v>
      </c>
      <c r="G5680" s="82" t="s">
        <v>49</v>
      </c>
      <c r="I5680" s="82" t="s">
        <v>50</v>
      </c>
    </row>
    <row r="5681" spans="1:9" x14ac:dyDescent="0.2">
      <c r="A5681" s="82" t="s">
        <v>11758</v>
      </c>
      <c r="B5681" s="82" t="s">
        <v>11759</v>
      </c>
      <c r="C5681" s="82" t="s">
        <v>348</v>
      </c>
      <c r="D5681" s="82" t="s">
        <v>47</v>
      </c>
      <c r="F5681" s="82" t="s">
        <v>827</v>
      </c>
      <c r="G5681" s="82" t="s">
        <v>49</v>
      </c>
      <c r="I5681" s="82" t="s">
        <v>50</v>
      </c>
    </row>
    <row r="5682" spans="1:9" x14ac:dyDescent="0.2">
      <c r="A5682" s="82" t="s">
        <v>11760</v>
      </c>
      <c r="B5682" s="82" t="s">
        <v>11761</v>
      </c>
      <c r="C5682" s="82" t="s">
        <v>348</v>
      </c>
      <c r="D5682" s="82" t="s">
        <v>47</v>
      </c>
      <c r="F5682" s="82" t="s">
        <v>48</v>
      </c>
      <c r="G5682" s="82" t="s">
        <v>49</v>
      </c>
      <c r="I5682" s="82" t="s">
        <v>50</v>
      </c>
    </row>
    <row r="5683" spans="1:9" x14ac:dyDescent="0.2">
      <c r="A5683" s="82" t="s">
        <v>11762</v>
      </c>
      <c r="B5683" s="82" t="s">
        <v>11763</v>
      </c>
      <c r="C5683" s="82" t="s">
        <v>348</v>
      </c>
      <c r="D5683" s="82" t="s">
        <v>47</v>
      </c>
      <c r="F5683" s="82" t="s">
        <v>827</v>
      </c>
      <c r="G5683" s="82" t="s">
        <v>49</v>
      </c>
      <c r="I5683" s="82" t="s">
        <v>50</v>
      </c>
    </row>
    <row r="5684" spans="1:9" x14ac:dyDescent="0.2">
      <c r="A5684" s="82" t="s">
        <v>11764</v>
      </c>
      <c r="B5684" s="82" t="s">
        <v>11765</v>
      </c>
      <c r="C5684" s="82" t="s">
        <v>26</v>
      </c>
      <c r="D5684" s="82" t="s">
        <v>47</v>
      </c>
      <c r="F5684" s="82" t="s">
        <v>48</v>
      </c>
      <c r="G5684" s="82" t="s">
        <v>49</v>
      </c>
      <c r="I5684" s="82" t="s">
        <v>50</v>
      </c>
    </row>
    <row r="5685" spans="1:9" x14ac:dyDescent="0.2">
      <c r="A5685" s="82" t="s">
        <v>11766</v>
      </c>
      <c r="B5685" s="82" t="s">
        <v>11767</v>
      </c>
      <c r="C5685" s="82" t="s">
        <v>353</v>
      </c>
      <c r="D5685" s="82" t="s">
        <v>47</v>
      </c>
      <c r="F5685" s="82" t="s">
        <v>48</v>
      </c>
      <c r="G5685" s="82" t="s">
        <v>49</v>
      </c>
      <c r="I5685" s="82" t="s">
        <v>50</v>
      </c>
    </row>
    <row r="5686" spans="1:9" x14ac:dyDescent="0.2">
      <c r="A5686" s="82" t="s">
        <v>11768</v>
      </c>
      <c r="B5686" s="82" t="s">
        <v>11769</v>
      </c>
      <c r="C5686" s="82" t="s">
        <v>348</v>
      </c>
      <c r="D5686" s="82" t="s">
        <v>47</v>
      </c>
      <c r="E5686" s="82">
        <v>12056.800000000001</v>
      </c>
      <c r="F5686" s="82" t="s">
        <v>827</v>
      </c>
      <c r="G5686" s="82" t="s">
        <v>49</v>
      </c>
      <c r="I5686" s="82" t="s">
        <v>50</v>
      </c>
    </row>
    <row r="5687" spans="1:9" x14ac:dyDescent="0.2">
      <c r="A5687" s="82" t="s">
        <v>11770</v>
      </c>
      <c r="B5687" s="82" t="s">
        <v>11771</v>
      </c>
      <c r="C5687" s="82" t="s">
        <v>26</v>
      </c>
      <c r="D5687" s="82" t="s">
        <v>47</v>
      </c>
      <c r="E5687" s="82">
        <v>23.983946</v>
      </c>
      <c r="F5687" s="82" t="s">
        <v>827</v>
      </c>
      <c r="G5687" s="82" t="s">
        <v>49</v>
      </c>
      <c r="I5687" s="82" t="s">
        <v>50</v>
      </c>
    </row>
    <row r="5688" spans="1:9" x14ac:dyDescent="0.2">
      <c r="A5688" s="82" t="s">
        <v>11772</v>
      </c>
      <c r="B5688" s="82" t="s">
        <v>11773</v>
      </c>
      <c r="C5688" s="82" t="s">
        <v>348</v>
      </c>
      <c r="D5688" s="82" t="s">
        <v>47</v>
      </c>
      <c r="E5688" s="82">
        <v>21.252000000000002</v>
      </c>
      <c r="F5688" s="82" t="s">
        <v>11753</v>
      </c>
      <c r="G5688" s="82" t="s">
        <v>49</v>
      </c>
      <c r="I5688" s="82" t="s">
        <v>50</v>
      </c>
    </row>
    <row r="5689" spans="1:9" x14ac:dyDescent="0.2">
      <c r="A5689" s="82" t="s">
        <v>11774</v>
      </c>
      <c r="B5689" s="82" t="s">
        <v>11775</v>
      </c>
      <c r="C5689" s="82" t="s">
        <v>348</v>
      </c>
      <c r="D5689" s="82" t="s">
        <v>47</v>
      </c>
      <c r="E5689" s="82">
        <v>32.961090999999996</v>
      </c>
      <c r="F5689" s="82" t="s">
        <v>827</v>
      </c>
      <c r="G5689" s="82" t="s">
        <v>49</v>
      </c>
      <c r="I5689" s="82" t="s">
        <v>50</v>
      </c>
    </row>
    <row r="5690" spans="1:9" x14ac:dyDescent="0.2">
      <c r="A5690" s="82" t="s">
        <v>11776</v>
      </c>
      <c r="B5690" s="82" t="s">
        <v>11777</v>
      </c>
      <c r="C5690" s="82" t="s">
        <v>26</v>
      </c>
      <c r="D5690" s="82" t="s">
        <v>47</v>
      </c>
      <c r="F5690" s="82" t="s">
        <v>827</v>
      </c>
      <c r="G5690" s="82" t="s">
        <v>49</v>
      </c>
      <c r="I5690" s="82" t="s">
        <v>50</v>
      </c>
    </row>
    <row r="5691" spans="1:9" x14ac:dyDescent="0.2">
      <c r="A5691" s="82" t="s">
        <v>11778</v>
      </c>
      <c r="B5691" s="82" t="s">
        <v>11779</v>
      </c>
      <c r="C5691" s="82" t="s">
        <v>26</v>
      </c>
      <c r="D5691" s="82" t="s">
        <v>47</v>
      </c>
      <c r="E5691" s="82">
        <v>57.5</v>
      </c>
      <c r="F5691" s="82" t="s">
        <v>48</v>
      </c>
      <c r="G5691" s="82" t="s">
        <v>49</v>
      </c>
      <c r="I5691" s="82" t="s">
        <v>50</v>
      </c>
    </row>
    <row r="5692" spans="1:9" x14ac:dyDescent="0.2">
      <c r="A5692" s="82" t="s">
        <v>11780</v>
      </c>
      <c r="B5692" s="82" t="s">
        <v>11781</v>
      </c>
      <c r="C5692" s="82" t="s">
        <v>26</v>
      </c>
      <c r="D5692" s="82" t="s">
        <v>47</v>
      </c>
      <c r="E5692" s="82">
        <v>31.618589999999998</v>
      </c>
      <c r="F5692" s="82" t="s">
        <v>827</v>
      </c>
      <c r="G5692" s="82" t="s">
        <v>49</v>
      </c>
      <c r="I5692" s="82" t="s">
        <v>50</v>
      </c>
    </row>
    <row r="5693" spans="1:9" x14ac:dyDescent="0.2">
      <c r="A5693" s="82" t="s">
        <v>11782</v>
      </c>
      <c r="B5693" s="82" t="s">
        <v>11783</v>
      </c>
      <c r="C5693" s="82" t="s">
        <v>26</v>
      </c>
      <c r="D5693" s="82" t="s">
        <v>47</v>
      </c>
      <c r="F5693" s="82" t="s">
        <v>48</v>
      </c>
      <c r="G5693" s="82" t="s">
        <v>49</v>
      </c>
      <c r="I5693" s="82" t="s">
        <v>50</v>
      </c>
    </row>
    <row r="5694" spans="1:9" x14ac:dyDescent="0.2">
      <c r="A5694" s="82" t="s">
        <v>11784</v>
      </c>
      <c r="B5694" s="82" t="s">
        <v>11785</v>
      </c>
      <c r="C5694" s="82" t="s">
        <v>26</v>
      </c>
      <c r="D5694" s="82" t="s">
        <v>47</v>
      </c>
      <c r="E5694" s="82">
        <v>0.61685199999999996</v>
      </c>
      <c r="F5694" s="82" t="s">
        <v>48</v>
      </c>
      <c r="G5694" s="82" t="s">
        <v>49</v>
      </c>
      <c r="I5694" s="82" t="s">
        <v>50</v>
      </c>
    </row>
    <row r="5695" spans="1:9" x14ac:dyDescent="0.2">
      <c r="A5695" s="82" t="s">
        <v>11786</v>
      </c>
      <c r="B5695" s="82" t="s">
        <v>11787</v>
      </c>
      <c r="C5695" s="82" t="s">
        <v>26</v>
      </c>
      <c r="D5695" s="82" t="s">
        <v>47</v>
      </c>
      <c r="E5695" s="82">
        <v>1.48302</v>
      </c>
      <c r="F5695" s="82" t="s">
        <v>48</v>
      </c>
      <c r="G5695" s="82" t="s">
        <v>49</v>
      </c>
      <c r="I5695" s="82" t="s">
        <v>50</v>
      </c>
    </row>
    <row r="5696" spans="1:9" x14ac:dyDescent="0.2">
      <c r="A5696" s="82" t="s">
        <v>11788</v>
      </c>
      <c r="B5696" s="82" t="s">
        <v>11789</v>
      </c>
      <c r="C5696" s="82" t="s">
        <v>348</v>
      </c>
      <c r="D5696" s="82" t="s">
        <v>47</v>
      </c>
      <c r="F5696" s="82" t="s">
        <v>11790</v>
      </c>
      <c r="G5696" s="82" t="s">
        <v>49</v>
      </c>
      <c r="I5696" s="82" t="s">
        <v>50</v>
      </c>
    </row>
    <row r="5697" spans="1:9" x14ac:dyDescent="0.2">
      <c r="A5697" s="82" t="s">
        <v>11791</v>
      </c>
      <c r="B5697" s="82" t="s">
        <v>11792</v>
      </c>
      <c r="C5697" s="82" t="s">
        <v>26</v>
      </c>
      <c r="D5697" s="82" t="s">
        <v>47</v>
      </c>
      <c r="E5697" s="82">
        <v>48.4955</v>
      </c>
      <c r="F5697" s="82" t="s">
        <v>827</v>
      </c>
      <c r="G5697" s="82" t="s">
        <v>49</v>
      </c>
      <c r="I5697" s="82" t="s">
        <v>50</v>
      </c>
    </row>
    <row r="5698" spans="1:9" x14ac:dyDescent="0.2">
      <c r="A5698" s="82" t="s">
        <v>11793</v>
      </c>
      <c r="B5698" s="82" t="s">
        <v>11794</v>
      </c>
      <c r="C5698" s="82" t="s">
        <v>26</v>
      </c>
      <c r="D5698" s="82" t="s">
        <v>47</v>
      </c>
      <c r="E5698" s="82">
        <v>62.952742999999998</v>
      </c>
      <c r="F5698" s="82" t="s">
        <v>827</v>
      </c>
      <c r="G5698" s="82" t="s">
        <v>49</v>
      </c>
      <c r="I5698" s="82" t="s">
        <v>50</v>
      </c>
    </row>
    <row r="5699" spans="1:9" x14ac:dyDescent="0.2">
      <c r="A5699" s="82" t="s">
        <v>11795</v>
      </c>
      <c r="B5699" s="82" t="s">
        <v>11796</v>
      </c>
      <c r="C5699" s="82" t="s">
        <v>26</v>
      </c>
      <c r="D5699" s="82" t="s">
        <v>47</v>
      </c>
      <c r="E5699" s="82">
        <v>198.01600000000002</v>
      </c>
      <c r="F5699" s="82" t="s">
        <v>827</v>
      </c>
      <c r="G5699" s="82" t="s">
        <v>49</v>
      </c>
      <c r="I5699" s="82" t="s">
        <v>50</v>
      </c>
    </row>
    <row r="5700" spans="1:9" x14ac:dyDescent="0.2">
      <c r="A5700" s="82" t="s">
        <v>11797</v>
      </c>
      <c r="B5700" s="82" t="s">
        <v>11798</v>
      </c>
      <c r="C5700" s="82" t="s">
        <v>26</v>
      </c>
      <c r="D5700" s="82" t="s">
        <v>47</v>
      </c>
      <c r="E5700" s="82">
        <v>74.554368999999994</v>
      </c>
      <c r="F5700" s="82" t="s">
        <v>827</v>
      </c>
      <c r="G5700" s="82" t="s">
        <v>49</v>
      </c>
      <c r="I5700" s="82" t="s">
        <v>50</v>
      </c>
    </row>
    <row r="5701" spans="1:9" x14ac:dyDescent="0.2">
      <c r="A5701" s="82" t="s">
        <v>11799</v>
      </c>
      <c r="B5701" s="82" t="s">
        <v>11800</v>
      </c>
      <c r="C5701" s="82" t="s">
        <v>348</v>
      </c>
      <c r="D5701" s="82" t="s">
        <v>47</v>
      </c>
      <c r="F5701" s="82" t="s">
        <v>827</v>
      </c>
      <c r="G5701" s="82" t="s">
        <v>49</v>
      </c>
      <c r="I5701" s="82" t="s">
        <v>50</v>
      </c>
    </row>
    <row r="5702" spans="1:9" x14ac:dyDescent="0.2">
      <c r="A5702" s="82" t="s">
        <v>11801</v>
      </c>
      <c r="B5702" s="82" t="s">
        <v>11802</v>
      </c>
      <c r="C5702" s="82" t="s">
        <v>348</v>
      </c>
      <c r="D5702" s="82" t="s">
        <v>47</v>
      </c>
      <c r="E5702" s="82">
        <v>119.908548</v>
      </c>
      <c r="F5702" s="82" t="s">
        <v>827</v>
      </c>
      <c r="G5702" s="82" t="s">
        <v>49</v>
      </c>
      <c r="I5702" s="82" t="s">
        <v>50</v>
      </c>
    </row>
    <row r="5703" spans="1:9" x14ac:dyDescent="0.2">
      <c r="A5703" s="82" t="s">
        <v>11803</v>
      </c>
      <c r="B5703" s="82" t="s">
        <v>11804</v>
      </c>
      <c r="C5703" s="82" t="s">
        <v>26</v>
      </c>
      <c r="D5703" s="82" t="s">
        <v>47</v>
      </c>
      <c r="E5703" s="82">
        <v>122.415085</v>
      </c>
      <c r="F5703" s="82" t="s">
        <v>827</v>
      </c>
      <c r="G5703" s="82" t="s">
        <v>49</v>
      </c>
      <c r="I5703" s="82" t="s">
        <v>50</v>
      </c>
    </row>
    <row r="5704" spans="1:9" x14ac:dyDescent="0.2">
      <c r="A5704" s="82" t="s">
        <v>11805</v>
      </c>
      <c r="B5704" s="82" t="s">
        <v>11806</v>
      </c>
      <c r="C5704" s="82" t="s">
        <v>26</v>
      </c>
      <c r="D5704" s="82" t="s">
        <v>47</v>
      </c>
      <c r="E5704" s="82">
        <v>54.4739</v>
      </c>
      <c r="F5704" s="82" t="s">
        <v>827</v>
      </c>
      <c r="G5704" s="82" t="s">
        <v>49</v>
      </c>
      <c r="I5704" s="82" t="s">
        <v>50</v>
      </c>
    </row>
    <row r="5705" spans="1:9" x14ac:dyDescent="0.2">
      <c r="A5705" s="82" t="s">
        <v>11807</v>
      </c>
      <c r="B5705" s="82" t="s">
        <v>11808</v>
      </c>
      <c r="C5705" s="82" t="s">
        <v>26</v>
      </c>
      <c r="D5705" s="82" t="s">
        <v>47</v>
      </c>
      <c r="E5705" s="82">
        <v>149.87950000000001</v>
      </c>
      <c r="F5705" s="82" t="s">
        <v>827</v>
      </c>
      <c r="G5705" s="82" t="s">
        <v>49</v>
      </c>
      <c r="I5705" s="82" t="s">
        <v>50</v>
      </c>
    </row>
    <row r="5706" spans="1:9" x14ac:dyDescent="0.2">
      <c r="A5706" s="82" t="s">
        <v>11809</v>
      </c>
      <c r="B5706" s="82" t="s">
        <v>11810</v>
      </c>
      <c r="C5706" s="82" t="s">
        <v>26</v>
      </c>
      <c r="D5706" s="82" t="s">
        <v>47</v>
      </c>
      <c r="E5706" s="82">
        <v>349.96800000000002</v>
      </c>
      <c r="F5706" s="82" t="s">
        <v>827</v>
      </c>
      <c r="G5706" s="82" t="s">
        <v>49</v>
      </c>
      <c r="I5706" s="82" t="s">
        <v>50</v>
      </c>
    </row>
    <row r="5707" spans="1:9" x14ac:dyDescent="0.2">
      <c r="A5707" s="82" t="s">
        <v>11811</v>
      </c>
      <c r="B5707" s="82" t="s">
        <v>11812</v>
      </c>
      <c r="C5707" s="82" t="s">
        <v>26</v>
      </c>
      <c r="D5707" s="82" t="s">
        <v>47</v>
      </c>
      <c r="E5707" s="82">
        <v>306.16037299999999</v>
      </c>
      <c r="F5707" s="82" t="s">
        <v>11790</v>
      </c>
      <c r="G5707" s="82" t="s">
        <v>49</v>
      </c>
      <c r="I5707" s="82" t="s">
        <v>50</v>
      </c>
    </row>
    <row r="5708" spans="1:9" x14ac:dyDescent="0.2">
      <c r="A5708" s="82" t="s">
        <v>11813</v>
      </c>
      <c r="B5708" s="82" t="s">
        <v>11814</v>
      </c>
      <c r="C5708" s="82" t="s">
        <v>348</v>
      </c>
      <c r="D5708" s="82" t="s">
        <v>47</v>
      </c>
      <c r="F5708" s="82" t="s">
        <v>11790</v>
      </c>
      <c r="G5708" s="82" t="s">
        <v>49</v>
      </c>
      <c r="I5708" s="82" t="s">
        <v>50</v>
      </c>
    </row>
    <row r="5709" spans="1:9" x14ac:dyDescent="0.2">
      <c r="A5709" s="82" t="s">
        <v>11815</v>
      </c>
      <c r="B5709" s="82" t="s">
        <v>11816</v>
      </c>
      <c r="C5709" s="82" t="s">
        <v>26</v>
      </c>
      <c r="D5709" s="82" t="s">
        <v>47</v>
      </c>
      <c r="E5709" s="82">
        <v>379.27161000000001</v>
      </c>
      <c r="F5709" s="82" t="s">
        <v>827</v>
      </c>
      <c r="G5709" s="82" t="s">
        <v>49</v>
      </c>
      <c r="I5709" s="82" t="s">
        <v>50</v>
      </c>
    </row>
    <row r="5710" spans="1:9" x14ac:dyDescent="0.2">
      <c r="A5710" s="82" t="s">
        <v>11817</v>
      </c>
      <c r="B5710" s="82" t="s">
        <v>11818</v>
      </c>
      <c r="C5710" s="82" t="s">
        <v>348</v>
      </c>
      <c r="D5710" s="82" t="s">
        <v>47</v>
      </c>
      <c r="E5710" s="82">
        <v>179.4</v>
      </c>
      <c r="F5710" s="82" t="s">
        <v>827</v>
      </c>
      <c r="G5710" s="82" t="s">
        <v>49</v>
      </c>
      <c r="I5710" s="82" t="s">
        <v>50</v>
      </c>
    </row>
    <row r="5711" spans="1:9" x14ac:dyDescent="0.2">
      <c r="A5711" s="82" t="s">
        <v>11819</v>
      </c>
      <c r="B5711" s="82" t="s">
        <v>11820</v>
      </c>
      <c r="C5711" s="82" t="s">
        <v>348</v>
      </c>
      <c r="D5711" s="82" t="s">
        <v>47</v>
      </c>
      <c r="F5711" s="82" t="s">
        <v>827</v>
      </c>
      <c r="G5711" s="82" t="s">
        <v>49</v>
      </c>
      <c r="I5711" s="82" t="s">
        <v>50</v>
      </c>
    </row>
    <row r="5712" spans="1:9" x14ac:dyDescent="0.2">
      <c r="A5712" s="82" t="s">
        <v>11821</v>
      </c>
      <c r="B5712" s="82" t="s">
        <v>11822</v>
      </c>
      <c r="C5712" s="82" t="s">
        <v>348</v>
      </c>
      <c r="D5712" s="82" t="s">
        <v>47</v>
      </c>
      <c r="E5712" s="82">
        <v>40.25</v>
      </c>
      <c r="F5712" s="82" t="s">
        <v>827</v>
      </c>
      <c r="G5712" s="82" t="s">
        <v>49</v>
      </c>
      <c r="I5712" s="82" t="s">
        <v>50</v>
      </c>
    </row>
    <row r="5713" spans="1:9" x14ac:dyDescent="0.2">
      <c r="A5713" s="82" t="s">
        <v>11823</v>
      </c>
      <c r="B5713" s="82" t="s">
        <v>11824</v>
      </c>
      <c r="C5713" s="82" t="s">
        <v>26</v>
      </c>
      <c r="D5713" s="82" t="s">
        <v>47</v>
      </c>
      <c r="E5713" s="82">
        <v>193.37997300000001</v>
      </c>
      <c r="F5713" s="82" t="s">
        <v>827</v>
      </c>
      <c r="G5713" s="82" t="s">
        <v>49</v>
      </c>
      <c r="I5713" s="82" t="s">
        <v>50</v>
      </c>
    </row>
    <row r="5714" spans="1:9" x14ac:dyDescent="0.2">
      <c r="A5714" s="82" t="s">
        <v>11825</v>
      </c>
      <c r="B5714" s="82" t="s">
        <v>11826</v>
      </c>
      <c r="C5714" s="82" t="s">
        <v>26</v>
      </c>
      <c r="D5714" s="82" t="s">
        <v>47</v>
      </c>
      <c r="E5714" s="82">
        <v>185.78190000000001</v>
      </c>
      <c r="F5714" s="82" t="s">
        <v>827</v>
      </c>
      <c r="G5714" s="82" t="s">
        <v>49</v>
      </c>
      <c r="I5714" s="82" t="s">
        <v>50</v>
      </c>
    </row>
    <row r="5715" spans="1:9" x14ac:dyDescent="0.2">
      <c r="A5715" s="82" t="s">
        <v>11827</v>
      </c>
      <c r="B5715" s="82" t="s">
        <v>11828</v>
      </c>
      <c r="C5715" s="82" t="s">
        <v>26</v>
      </c>
      <c r="D5715" s="82" t="s">
        <v>47</v>
      </c>
      <c r="E5715" s="82">
        <v>12.11056</v>
      </c>
      <c r="F5715" s="82" t="s">
        <v>827</v>
      </c>
      <c r="G5715" s="82" t="s">
        <v>49</v>
      </c>
      <c r="I5715" s="82" t="s">
        <v>50</v>
      </c>
    </row>
    <row r="5716" spans="1:9" x14ac:dyDescent="0.2">
      <c r="A5716" s="82" t="s">
        <v>11829</v>
      </c>
      <c r="B5716" s="82" t="s">
        <v>11830</v>
      </c>
      <c r="C5716" s="82" t="s">
        <v>26</v>
      </c>
      <c r="D5716" s="82" t="s">
        <v>47</v>
      </c>
      <c r="F5716" s="82" t="s">
        <v>827</v>
      </c>
      <c r="G5716" s="82" t="s">
        <v>49</v>
      </c>
      <c r="I5716" s="82" t="s">
        <v>50</v>
      </c>
    </row>
    <row r="5717" spans="1:9" x14ac:dyDescent="0.2">
      <c r="A5717" s="82" t="s">
        <v>11831</v>
      </c>
      <c r="B5717" s="82" t="s">
        <v>11832</v>
      </c>
      <c r="C5717" s="82" t="s">
        <v>26</v>
      </c>
      <c r="D5717" s="82" t="s">
        <v>47</v>
      </c>
      <c r="F5717" s="82" t="s">
        <v>827</v>
      </c>
      <c r="G5717" s="82" t="s">
        <v>49</v>
      </c>
      <c r="I5717" s="82" t="s">
        <v>50</v>
      </c>
    </row>
    <row r="5718" spans="1:9" x14ac:dyDescent="0.2">
      <c r="A5718" s="82" t="s">
        <v>11833</v>
      </c>
      <c r="B5718" s="82" t="s">
        <v>11834</v>
      </c>
      <c r="C5718" s="82" t="s">
        <v>348</v>
      </c>
      <c r="D5718" s="82" t="s">
        <v>47</v>
      </c>
      <c r="F5718" s="82" t="s">
        <v>11790</v>
      </c>
      <c r="G5718" s="82" t="s">
        <v>49</v>
      </c>
      <c r="I5718" s="82" t="s">
        <v>50</v>
      </c>
    </row>
    <row r="5719" spans="1:9" x14ac:dyDescent="0.2">
      <c r="A5719" s="82" t="s">
        <v>11835</v>
      </c>
      <c r="B5719" s="82" t="s">
        <v>11836</v>
      </c>
      <c r="C5719" s="82" t="s">
        <v>26</v>
      </c>
      <c r="D5719" s="82" t="s">
        <v>47</v>
      </c>
      <c r="F5719" s="82" t="s">
        <v>11790</v>
      </c>
      <c r="G5719" s="82" t="s">
        <v>49</v>
      </c>
      <c r="I5719" s="82" t="s">
        <v>50</v>
      </c>
    </row>
    <row r="5720" spans="1:9" x14ac:dyDescent="0.2">
      <c r="A5720" s="82" t="s">
        <v>11837</v>
      </c>
      <c r="B5720" s="82" t="s">
        <v>11838</v>
      </c>
      <c r="C5720" s="82" t="s">
        <v>26</v>
      </c>
      <c r="D5720" s="82" t="s">
        <v>60</v>
      </c>
      <c r="F5720" s="82" t="s">
        <v>11790</v>
      </c>
      <c r="G5720" s="82" t="s">
        <v>49</v>
      </c>
      <c r="I5720" s="82" t="s">
        <v>50</v>
      </c>
    </row>
    <row r="5721" spans="1:9" x14ac:dyDescent="0.2">
      <c r="A5721" s="82" t="s">
        <v>11839</v>
      </c>
      <c r="B5721" s="82" t="s">
        <v>11840</v>
      </c>
      <c r="C5721" s="82" t="s">
        <v>348</v>
      </c>
      <c r="D5721" s="82" t="s">
        <v>47</v>
      </c>
      <c r="F5721" s="82" t="s">
        <v>11790</v>
      </c>
      <c r="G5721" s="82" t="s">
        <v>49</v>
      </c>
      <c r="I5721" s="82" t="s">
        <v>50</v>
      </c>
    </row>
    <row r="5722" spans="1:9" x14ac:dyDescent="0.2">
      <c r="A5722" s="82" t="s">
        <v>11841</v>
      </c>
      <c r="B5722" s="82" t="s">
        <v>11842</v>
      </c>
      <c r="C5722" s="82" t="s">
        <v>26</v>
      </c>
      <c r="D5722" s="82" t="s">
        <v>47</v>
      </c>
      <c r="E5722" s="82">
        <v>7.1185</v>
      </c>
      <c r="F5722" s="82" t="s">
        <v>827</v>
      </c>
      <c r="G5722" s="82" t="s">
        <v>49</v>
      </c>
      <c r="I5722" s="82" t="s">
        <v>50</v>
      </c>
    </row>
    <row r="5723" spans="1:9" x14ac:dyDescent="0.2">
      <c r="A5723" s="82" t="s">
        <v>11843</v>
      </c>
      <c r="B5723" s="82" t="s">
        <v>11844</v>
      </c>
      <c r="C5723" s="82" t="s">
        <v>348</v>
      </c>
      <c r="D5723" s="82" t="s">
        <v>47</v>
      </c>
      <c r="F5723" s="82" t="s">
        <v>11790</v>
      </c>
      <c r="G5723" s="82" t="s">
        <v>49</v>
      </c>
      <c r="I5723" s="82" t="s">
        <v>50</v>
      </c>
    </row>
    <row r="5724" spans="1:9" x14ac:dyDescent="0.2">
      <c r="A5724" s="82" t="s">
        <v>11845</v>
      </c>
      <c r="B5724" s="82" t="s">
        <v>11846</v>
      </c>
      <c r="C5724" s="82" t="s">
        <v>348</v>
      </c>
      <c r="D5724" s="82" t="s">
        <v>47</v>
      </c>
      <c r="E5724" s="82">
        <v>113.32740000000001</v>
      </c>
      <c r="F5724" s="82" t="s">
        <v>827</v>
      </c>
      <c r="G5724" s="82" t="s">
        <v>49</v>
      </c>
      <c r="I5724" s="82" t="s">
        <v>50</v>
      </c>
    </row>
    <row r="5725" spans="1:9" x14ac:dyDescent="0.2">
      <c r="A5725" s="82" t="s">
        <v>11847</v>
      </c>
      <c r="B5725" s="82" t="s">
        <v>11848</v>
      </c>
      <c r="C5725" s="82" t="s">
        <v>26</v>
      </c>
      <c r="D5725" s="82" t="s">
        <v>47</v>
      </c>
      <c r="F5725" s="82" t="s">
        <v>48</v>
      </c>
      <c r="G5725" s="82" t="s">
        <v>49</v>
      </c>
      <c r="I5725" s="82" t="s">
        <v>50</v>
      </c>
    </row>
    <row r="5726" spans="1:9" x14ac:dyDescent="0.2">
      <c r="A5726" s="82" t="s">
        <v>11849</v>
      </c>
      <c r="B5726" s="82" t="s">
        <v>11850</v>
      </c>
      <c r="C5726" s="82" t="s">
        <v>1015</v>
      </c>
      <c r="D5726" s="82" t="s">
        <v>47</v>
      </c>
      <c r="E5726" s="82">
        <v>6.3403839999999994</v>
      </c>
      <c r="F5726" s="82" t="s">
        <v>7927</v>
      </c>
      <c r="G5726" s="82" t="s">
        <v>49</v>
      </c>
      <c r="I5726" s="82" t="s">
        <v>50</v>
      </c>
    </row>
    <row r="5727" spans="1:9" x14ac:dyDescent="0.2">
      <c r="A5727" s="82" t="s">
        <v>11851</v>
      </c>
      <c r="B5727" s="82" t="s">
        <v>11852</v>
      </c>
      <c r="C5727" s="82" t="s">
        <v>26</v>
      </c>
      <c r="D5727" s="82" t="s">
        <v>47</v>
      </c>
      <c r="E5727" s="82">
        <v>1412.7906</v>
      </c>
      <c r="F5727" s="82" t="s">
        <v>827</v>
      </c>
      <c r="G5727" s="82" t="s">
        <v>49</v>
      </c>
      <c r="I5727" s="82" t="s">
        <v>50</v>
      </c>
    </row>
    <row r="5728" spans="1:9" x14ac:dyDescent="0.2">
      <c r="A5728" s="82" t="s">
        <v>11853</v>
      </c>
      <c r="B5728" s="82" t="s">
        <v>11854</v>
      </c>
      <c r="C5728" s="82" t="s">
        <v>26</v>
      </c>
      <c r="D5728" s="82" t="s">
        <v>47</v>
      </c>
      <c r="E5728" s="82">
        <v>74.100000000000009</v>
      </c>
      <c r="F5728" s="82" t="s">
        <v>7927</v>
      </c>
      <c r="G5728" s="82" t="s">
        <v>49</v>
      </c>
      <c r="I5728" s="82" t="s">
        <v>50</v>
      </c>
    </row>
    <row r="5729" spans="1:9" x14ac:dyDescent="0.2">
      <c r="A5729" s="82" t="s">
        <v>11855</v>
      </c>
      <c r="B5729" s="82" t="s">
        <v>11856</v>
      </c>
      <c r="C5729" s="82" t="s">
        <v>348</v>
      </c>
      <c r="D5729" s="82" t="s">
        <v>47</v>
      </c>
      <c r="F5729" s="82" t="s">
        <v>11857</v>
      </c>
      <c r="G5729" s="82" t="s">
        <v>49</v>
      </c>
      <c r="I5729" s="82" t="s">
        <v>50</v>
      </c>
    </row>
    <row r="5730" spans="1:9" x14ac:dyDescent="0.2">
      <c r="A5730" s="82" t="s">
        <v>11858</v>
      </c>
      <c r="B5730" s="82" t="s">
        <v>11859</v>
      </c>
      <c r="C5730" s="82" t="s">
        <v>348</v>
      </c>
      <c r="D5730" s="82" t="s">
        <v>47</v>
      </c>
      <c r="F5730" s="82" t="s">
        <v>11857</v>
      </c>
      <c r="G5730" s="82" t="s">
        <v>49</v>
      </c>
      <c r="I5730" s="82" t="s">
        <v>50</v>
      </c>
    </row>
    <row r="5731" spans="1:9" x14ac:dyDescent="0.2">
      <c r="A5731" s="82" t="s">
        <v>11860</v>
      </c>
      <c r="B5731" s="82" t="s">
        <v>11861</v>
      </c>
      <c r="C5731" s="82" t="s">
        <v>348</v>
      </c>
      <c r="D5731" s="82" t="s">
        <v>47</v>
      </c>
      <c r="F5731" s="82" t="s">
        <v>11857</v>
      </c>
      <c r="G5731" s="82" t="s">
        <v>49</v>
      </c>
      <c r="I5731" s="82" t="s">
        <v>50</v>
      </c>
    </row>
    <row r="5732" spans="1:9" x14ac:dyDescent="0.2">
      <c r="A5732" s="82" t="s">
        <v>11862</v>
      </c>
      <c r="B5732" s="82" t="s">
        <v>11863</v>
      </c>
      <c r="C5732" s="82" t="s">
        <v>348</v>
      </c>
      <c r="D5732" s="82" t="s">
        <v>47</v>
      </c>
      <c r="F5732" s="82" t="s">
        <v>11857</v>
      </c>
      <c r="G5732" s="82" t="s">
        <v>49</v>
      </c>
      <c r="I5732" s="82" t="s">
        <v>50</v>
      </c>
    </row>
    <row r="5733" spans="1:9" x14ac:dyDescent="0.2">
      <c r="A5733" s="82" t="s">
        <v>11864</v>
      </c>
      <c r="B5733" s="82" t="s">
        <v>11865</v>
      </c>
      <c r="C5733" s="82" t="s">
        <v>348</v>
      </c>
      <c r="D5733" s="82" t="s">
        <v>47</v>
      </c>
      <c r="E5733" s="82">
        <v>4468.5</v>
      </c>
      <c r="F5733" s="82" t="s">
        <v>11857</v>
      </c>
      <c r="G5733" s="82" t="s">
        <v>49</v>
      </c>
      <c r="I5733" s="82" t="s">
        <v>50</v>
      </c>
    </row>
    <row r="5734" spans="1:9" x14ac:dyDescent="0.2">
      <c r="A5734" s="82" t="s">
        <v>11866</v>
      </c>
      <c r="B5734" s="82" t="s">
        <v>11867</v>
      </c>
      <c r="C5734" s="82" t="s">
        <v>348</v>
      </c>
      <c r="D5734" s="82" t="s">
        <v>47</v>
      </c>
      <c r="E5734" s="82">
        <v>519.31644099999994</v>
      </c>
      <c r="F5734" s="82" t="s">
        <v>11857</v>
      </c>
      <c r="G5734" s="82" t="s">
        <v>49</v>
      </c>
      <c r="H5734" s="82" t="s">
        <v>11857</v>
      </c>
      <c r="I5734" s="82" t="s">
        <v>50</v>
      </c>
    </row>
    <row r="5735" spans="1:9" x14ac:dyDescent="0.2">
      <c r="A5735" s="82" t="s">
        <v>11868</v>
      </c>
      <c r="B5735" s="82" t="s">
        <v>11869</v>
      </c>
      <c r="C5735" s="82" t="s">
        <v>348</v>
      </c>
      <c r="D5735" s="82" t="s">
        <v>47</v>
      </c>
      <c r="E5735" s="82">
        <v>2016</v>
      </c>
      <c r="F5735" s="82" t="s">
        <v>11857</v>
      </c>
      <c r="G5735" s="82" t="s">
        <v>49</v>
      </c>
      <c r="I5735" s="82" t="s">
        <v>50</v>
      </c>
    </row>
    <row r="5736" spans="1:9" x14ac:dyDescent="0.2">
      <c r="A5736" s="82" t="s">
        <v>11870</v>
      </c>
      <c r="B5736" s="82" t="s">
        <v>11871</v>
      </c>
      <c r="C5736" s="82" t="s">
        <v>348</v>
      </c>
      <c r="D5736" s="82" t="s">
        <v>47</v>
      </c>
      <c r="E5736" s="82">
        <v>674.98</v>
      </c>
      <c r="F5736" s="82" t="s">
        <v>11857</v>
      </c>
      <c r="G5736" s="82" t="s">
        <v>49</v>
      </c>
      <c r="H5736" s="82" t="s">
        <v>11857</v>
      </c>
      <c r="I5736" s="82" t="s">
        <v>50</v>
      </c>
    </row>
    <row r="5737" spans="1:9" x14ac:dyDescent="0.2">
      <c r="A5737" s="82" t="s">
        <v>11872</v>
      </c>
      <c r="B5737" s="82" t="s">
        <v>11873</v>
      </c>
      <c r="C5737" s="82" t="s">
        <v>348</v>
      </c>
      <c r="D5737" s="82" t="s">
        <v>47</v>
      </c>
      <c r="E5737" s="82">
        <v>7280</v>
      </c>
      <c r="F5737" s="82" t="s">
        <v>11857</v>
      </c>
      <c r="G5737" s="82" t="s">
        <v>49</v>
      </c>
      <c r="I5737" s="82" t="s">
        <v>50</v>
      </c>
    </row>
    <row r="5738" spans="1:9" x14ac:dyDescent="0.2">
      <c r="A5738" s="82" t="s">
        <v>11874</v>
      </c>
      <c r="B5738" s="82" t="s">
        <v>11875</v>
      </c>
      <c r="C5738" s="82" t="s">
        <v>348</v>
      </c>
      <c r="D5738" s="82" t="s">
        <v>47</v>
      </c>
      <c r="E5738" s="82">
        <v>627.20000000000005</v>
      </c>
      <c r="F5738" s="82" t="s">
        <v>11857</v>
      </c>
      <c r="G5738" s="82" t="s">
        <v>49</v>
      </c>
      <c r="H5738" s="82" t="s">
        <v>11857</v>
      </c>
      <c r="I5738" s="82" t="s">
        <v>50</v>
      </c>
    </row>
    <row r="5739" spans="1:9" x14ac:dyDescent="0.2">
      <c r="A5739" s="82" t="s">
        <v>11876</v>
      </c>
      <c r="B5739" s="82" t="s">
        <v>11877</v>
      </c>
      <c r="C5739" s="82" t="s">
        <v>348</v>
      </c>
      <c r="D5739" s="82" t="s">
        <v>47</v>
      </c>
      <c r="E5739" s="82">
        <v>2530</v>
      </c>
      <c r="F5739" s="82" t="s">
        <v>11857</v>
      </c>
      <c r="G5739" s="82" t="s">
        <v>49</v>
      </c>
      <c r="I5739" s="82" t="s">
        <v>50</v>
      </c>
    </row>
    <row r="5740" spans="1:9" x14ac:dyDescent="0.2">
      <c r="A5740" s="82" t="s">
        <v>11878</v>
      </c>
      <c r="B5740" s="82" t="s">
        <v>11879</v>
      </c>
      <c r="C5740" s="82" t="s">
        <v>348</v>
      </c>
      <c r="D5740" s="82" t="s">
        <v>47</v>
      </c>
      <c r="E5740" s="82">
        <v>6272</v>
      </c>
      <c r="F5740" s="82" t="s">
        <v>11857</v>
      </c>
      <c r="G5740" s="82" t="s">
        <v>49</v>
      </c>
      <c r="I5740" s="82" t="s">
        <v>50</v>
      </c>
    </row>
    <row r="5741" spans="1:9" x14ac:dyDescent="0.2">
      <c r="A5741" s="82" t="s">
        <v>11880</v>
      </c>
      <c r="B5741" s="82" t="s">
        <v>11881</v>
      </c>
      <c r="C5741" s="82" t="s">
        <v>348</v>
      </c>
      <c r="D5741" s="82" t="s">
        <v>47</v>
      </c>
      <c r="F5741" s="82" t="s">
        <v>11857</v>
      </c>
      <c r="G5741" s="82" t="s">
        <v>49</v>
      </c>
      <c r="I5741" s="82" t="s">
        <v>50</v>
      </c>
    </row>
    <row r="5742" spans="1:9" x14ac:dyDescent="0.2">
      <c r="A5742" s="82" t="s">
        <v>11882</v>
      </c>
      <c r="B5742" s="82" t="s">
        <v>11883</v>
      </c>
      <c r="C5742" s="82" t="s">
        <v>348</v>
      </c>
      <c r="D5742" s="82" t="s">
        <v>47</v>
      </c>
      <c r="E5742" s="82">
        <v>6328</v>
      </c>
      <c r="F5742" s="82" t="s">
        <v>11857</v>
      </c>
      <c r="G5742" s="82" t="s">
        <v>49</v>
      </c>
      <c r="I5742" s="82" t="s">
        <v>50</v>
      </c>
    </row>
    <row r="5743" spans="1:9" x14ac:dyDescent="0.2">
      <c r="A5743" s="82" t="s">
        <v>11884</v>
      </c>
      <c r="B5743" s="82" t="s">
        <v>11885</v>
      </c>
      <c r="C5743" s="82" t="s">
        <v>348</v>
      </c>
      <c r="D5743" s="82" t="s">
        <v>47</v>
      </c>
      <c r="E5743" s="82">
        <v>7280</v>
      </c>
      <c r="F5743" s="82" t="s">
        <v>11857</v>
      </c>
      <c r="G5743" s="82" t="s">
        <v>49</v>
      </c>
      <c r="I5743" s="82" t="s">
        <v>50</v>
      </c>
    </row>
    <row r="5744" spans="1:9" x14ac:dyDescent="0.2">
      <c r="A5744" s="82" t="s">
        <v>11886</v>
      </c>
      <c r="B5744" s="82" t="s">
        <v>11887</v>
      </c>
      <c r="C5744" s="82" t="s">
        <v>348</v>
      </c>
      <c r="D5744" s="82" t="s">
        <v>47</v>
      </c>
      <c r="E5744" s="82">
        <v>9520</v>
      </c>
      <c r="F5744" s="82" t="s">
        <v>11857</v>
      </c>
      <c r="G5744" s="82" t="s">
        <v>49</v>
      </c>
      <c r="I5744" s="82" t="s">
        <v>50</v>
      </c>
    </row>
    <row r="5745" spans="1:9" x14ac:dyDescent="0.2">
      <c r="A5745" s="82" t="s">
        <v>11888</v>
      </c>
      <c r="B5745" s="82" t="s">
        <v>11889</v>
      </c>
      <c r="C5745" s="82" t="s">
        <v>348</v>
      </c>
      <c r="D5745" s="82" t="s">
        <v>47</v>
      </c>
      <c r="F5745" s="82" t="s">
        <v>11857</v>
      </c>
      <c r="G5745" s="82" t="s">
        <v>49</v>
      </c>
      <c r="I5745" s="82" t="s">
        <v>50</v>
      </c>
    </row>
    <row r="5746" spans="1:9" x14ac:dyDescent="0.2">
      <c r="A5746" s="82" t="s">
        <v>11890</v>
      </c>
      <c r="B5746" s="82" t="s">
        <v>11891</v>
      </c>
      <c r="C5746" s="82" t="s">
        <v>348</v>
      </c>
      <c r="D5746" s="82" t="s">
        <v>47</v>
      </c>
      <c r="F5746" s="82" t="s">
        <v>11857</v>
      </c>
      <c r="G5746" s="82" t="s">
        <v>49</v>
      </c>
      <c r="I5746" s="82" t="s">
        <v>50</v>
      </c>
    </row>
    <row r="5747" spans="1:9" x14ac:dyDescent="0.2">
      <c r="A5747" s="82" t="s">
        <v>11892</v>
      </c>
      <c r="B5747" s="82" t="s">
        <v>11893</v>
      </c>
      <c r="C5747" s="82" t="s">
        <v>348</v>
      </c>
      <c r="D5747" s="82" t="s">
        <v>47</v>
      </c>
      <c r="F5747" s="82" t="s">
        <v>11857</v>
      </c>
      <c r="G5747" s="82" t="s">
        <v>49</v>
      </c>
      <c r="I5747" s="82" t="s">
        <v>50</v>
      </c>
    </row>
    <row r="5748" spans="1:9" x14ac:dyDescent="0.2">
      <c r="A5748" s="82" t="s">
        <v>11894</v>
      </c>
      <c r="B5748" s="82" t="s">
        <v>11895</v>
      </c>
      <c r="C5748" s="82" t="s">
        <v>348</v>
      </c>
      <c r="D5748" s="82" t="s">
        <v>47</v>
      </c>
      <c r="F5748" s="82" t="s">
        <v>11857</v>
      </c>
      <c r="G5748" s="82" t="s">
        <v>49</v>
      </c>
      <c r="I5748" s="82" t="s">
        <v>50</v>
      </c>
    </row>
    <row r="5749" spans="1:9" x14ac:dyDescent="0.2">
      <c r="A5749" s="82" t="s">
        <v>11896</v>
      </c>
      <c r="B5749" s="82" t="s">
        <v>11897</v>
      </c>
      <c r="C5749" s="82" t="s">
        <v>348</v>
      </c>
      <c r="D5749" s="82" t="s">
        <v>47</v>
      </c>
      <c r="E5749" s="82">
        <v>392.19</v>
      </c>
      <c r="F5749" s="82" t="s">
        <v>11857</v>
      </c>
      <c r="G5749" s="82" t="s">
        <v>49</v>
      </c>
      <c r="I5749" s="82" t="s">
        <v>50</v>
      </c>
    </row>
    <row r="5750" spans="1:9" x14ac:dyDescent="0.2">
      <c r="A5750" s="82" t="s">
        <v>11898</v>
      </c>
      <c r="B5750" s="82" t="s">
        <v>11899</v>
      </c>
      <c r="C5750" s="82" t="s">
        <v>348</v>
      </c>
      <c r="D5750" s="82" t="s">
        <v>47</v>
      </c>
      <c r="E5750" s="82">
        <v>1607.2</v>
      </c>
      <c r="F5750" s="82" t="s">
        <v>11857</v>
      </c>
      <c r="G5750" s="82" t="s">
        <v>49</v>
      </c>
      <c r="I5750" s="82" t="s">
        <v>50</v>
      </c>
    </row>
    <row r="5751" spans="1:9" x14ac:dyDescent="0.2">
      <c r="A5751" s="82" t="s">
        <v>11900</v>
      </c>
      <c r="B5751" s="82" t="s">
        <v>11901</v>
      </c>
      <c r="C5751" s="82" t="s">
        <v>348</v>
      </c>
      <c r="D5751" s="82" t="s">
        <v>47</v>
      </c>
      <c r="F5751" s="82" t="s">
        <v>11857</v>
      </c>
      <c r="G5751" s="82" t="s">
        <v>49</v>
      </c>
      <c r="I5751" s="82" t="s">
        <v>50</v>
      </c>
    </row>
    <row r="5752" spans="1:9" x14ac:dyDescent="0.2">
      <c r="A5752" s="82" t="s">
        <v>11902</v>
      </c>
      <c r="B5752" s="82" t="s">
        <v>11903</v>
      </c>
      <c r="C5752" s="82" t="s">
        <v>348</v>
      </c>
      <c r="D5752" s="82" t="s">
        <v>47</v>
      </c>
      <c r="F5752" s="82" t="s">
        <v>11857</v>
      </c>
      <c r="G5752" s="82" t="s">
        <v>49</v>
      </c>
      <c r="I5752" s="82" t="s">
        <v>50</v>
      </c>
    </row>
    <row r="5753" spans="1:9" x14ac:dyDescent="0.2">
      <c r="A5753" s="82" t="s">
        <v>11904</v>
      </c>
      <c r="B5753" s="82" t="s">
        <v>11905</v>
      </c>
      <c r="C5753" s="82" t="s">
        <v>348</v>
      </c>
      <c r="D5753" s="82" t="s">
        <v>47</v>
      </c>
      <c r="E5753" s="82">
        <v>707.16723500000001</v>
      </c>
      <c r="F5753" s="82" t="s">
        <v>11857</v>
      </c>
      <c r="G5753" s="82" t="s">
        <v>49</v>
      </c>
      <c r="H5753" s="82" t="s">
        <v>11857</v>
      </c>
      <c r="I5753" s="82" t="s">
        <v>50</v>
      </c>
    </row>
    <row r="5754" spans="1:9" x14ac:dyDescent="0.2">
      <c r="A5754" s="82" t="s">
        <v>11906</v>
      </c>
      <c r="B5754" s="82" t="s">
        <v>11907</v>
      </c>
      <c r="C5754" s="82" t="s">
        <v>348</v>
      </c>
      <c r="D5754" s="82" t="s">
        <v>47</v>
      </c>
      <c r="F5754" s="82" t="s">
        <v>11857</v>
      </c>
      <c r="G5754" s="82" t="s">
        <v>49</v>
      </c>
      <c r="H5754" s="82" t="s">
        <v>11857</v>
      </c>
      <c r="I5754" s="82" t="s">
        <v>50</v>
      </c>
    </row>
    <row r="5755" spans="1:9" x14ac:dyDescent="0.2">
      <c r="A5755" s="82" t="s">
        <v>11908</v>
      </c>
      <c r="B5755" s="82" t="s">
        <v>11909</v>
      </c>
      <c r="C5755" s="82" t="s">
        <v>348</v>
      </c>
      <c r="D5755" s="82" t="s">
        <v>47</v>
      </c>
      <c r="E5755" s="82">
        <v>1006.38</v>
      </c>
      <c r="F5755" s="82" t="s">
        <v>11857</v>
      </c>
      <c r="G5755" s="82" t="s">
        <v>49</v>
      </c>
      <c r="I5755" s="82" t="s">
        <v>50</v>
      </c>
    </row>
    <row r="5756" spans="1:9" x14ac:dyDescent="0.2">
      <c r="A5756" s="82" t="s">
        <v>11910</v>
      </c>
      <c r="B5756" s="82" t="s">
        <v>11911</v>
      </c>
      <c r="C5756" s="82" t="s">
        <v>348</v>
      </c>
      <c r="D5756" s="82" t="s">
        <v>47</v>
      </c>
      <c r="F5756" s="82" t="s">
        <v>11857</v>
      </c>
      <c r="G5756" s="82" t="s">
        <v>49</v>
      </c>
      <c r="H5756" s="82" t="s">
        <v>11857</v>
      </c>
      <c r="I5756" s="82" t="s">
        <v>50</v>
      </c>
    </row>
    <row r="5757" spans="1:9" x14ac:dyDescent="0.2">
      <c r="A5757" s="82" t="s">
        <v>11912</v>
      </c>
      <c r="B5757" s="82" t="s">
        <v>11913</v>
      </c>
      <c r="C5757" s="82" t="s">
        <v>348</v>
      </c>
      <c r="D5757" s="82" t="s">
        <v>47</v>
      </c>
      <c r="E5757" s="82">
        <v>1008</v>
      </c>
      <c r="F5757" s="82" t="s">
        <v>11857</v>
      </c>
      <c r="G5757" s="82" t="s">
        <v>49</v>
      </c>
      <c r="H5757" s="82" t="s">
        <v>11857</v>
      </c>
      <c r="I5757" s="82" t="s">
        <v>50</v>
      </c>
    </row>
    <row r="5758" spans="1:9" x14ac:dyDescent="0.2">
      <c r="A5758" s="82" t="s">
        <v>11914</v>
      </c>
      <c r="B5758" s="82" t="s">
        <v>11915</v>
      </c>
      <c r="C5758" s="82" t="s">
        <v>348</v>
      </c>
      <c r="D5758" s="82" t="s">
        <v>47</v>
      </c>
      <c r="E5758" s="82">
        <v>1213.33</v>
      </c>
      <c r="F5758" s="82" t="s">
        <v>11857</v>
      </c>
      <c r="G5758" s="82" t="s">
        <v>49</v>
      </c>
      <c r="I5758" s="82" t="s">
        <v>50</v>
      </c>
    </row>
    <row r="5759" spans="1:9" x14ac:dyDescent="0.2">
      <c r="A5759" s="82" t="s">
        <v>11916</v>
      </c>
      <c r="B5759" s="82" t="s">
        <v>11917</v>
      </c>
      <c r="C5759" s="82" t="s">
        <v>348</v>
      </c>
      <c r="D5759" s="82" t="s">
        <v>47</v>
      </c>
      <c r="E5759" s="82">
        <v>960.97553500000004</v>
      </c>
      <c r="F5759" s="82" t="s">
        <v>11857</v>
      </c>
      <c r="G5759" s="82" t="s">
        <v>49</v>
      </c>
      <c r="H5759" s="82" t="s">
        <v>11857</v>
      </c>
      <c r="I5759" s="82" t="s">
        <v>50</v>
      </c>
    </row>
    <row r="5760" spans="1:9" x14ac:dyDescent="0.2">
      <c r="A5760" s="82" t="s">
        <v>11918</v>
      </c>
      <c r="B5760" s="82" t="s">
        <v>11919</v>
      </c>
      <c r="C5760" s="82" t="s">
        <v>348</v>
      </c>
      <c r="D5760" s="82" t="s">
        <v>47</v>
      </c>
      <c r="F5760" s="82" t="s">
        <v>11857</v>
      </c>
      <c r="G5760" s="82" t="s">
        <v>49</v>
      </c>
      <c r="H5760" s="82" t="s">
        <v>11857</v>
      </c>
      <c r="I5760" s="82" t="s">
        <v>50</v>
      </c>
    </row>
    <row r="5761" spans="1:9" x14ac:dyDescent="0.2">
      <c r="A5761" s="82" t="s">
        <v>11920</v>
      </c>
      <c r="B5761" s="82" t="s">
        <v>11921</v>
      </c>
      <c r="C5761" s="82" t="s">
        <v>348</v>
      </c>
      <c r="D5761" s="82" t="s">
        <v>47</v>
      </c>
      <c r="F5761" s="82" t="s">
        <v>11857</v>
      </c>
      <c r="G5761" s="82" t="s">
        <v>49</v>
      </c>
      <c r="I5761" s="82" t="s">
        <v>50</v>
      </c>
    </row>
    <row r="5762" spans="1:9" x14ac:dyDescent="0.2">
      <c r="A5762" s="82" t="s">
        <v>11922</v>
      </c>
      <c r="B5762" s="82" t="s">
        <v>11923</v>
      </c>
      <c r="C5762" s="82" t="s">
        <v>348</v>
      </c>
      <c r="D5762" s="82" t="s">
        <v>47</v>
      </c>
      <c r="F5762" s="82" t="s">
        <v>11857</v>
      </c>
      <c r="G5762" s="82" t="s">
        <v>49</v>
      </c>
      <c r="I5762" s="82" t="s">
        <v>50</v>
      </c>
    </row>
    <row r="5763" spans="1:9" x14ac:dyDescent="0.2">
      <c r="A5763" s="82" t="s">
        <v>11924</v>
      </c>
      <c r="B5763" s="82" t="s">
        <v>11925</v>
      </c>
      <c r="C5763" s="82" t="s">
        <v>348</v>
      </c>
      <c r="D5763" s="82" t="s">
        <v>47</v>
      </c>
      <c r="E5763" s="82">
        <v>361.235772</v>
      </c>
      <c r="F5763" s="82" t="s">
        <v>11857</v>
      </c>
      <c r="G5763" s="82" t="s">
        <v>49</v>
      </c>
      <c r="I5763" s="82" t="s">
        <v>50</v>
      </c>
    </row>
    <row r="5764" spans="1:9" x14ac:dyDescent="0.2">
      <c r="A5764" s="82" t="s">
        <v>11926</v>
      </c>
      <c r="B5764" s="82" t="s">
        <v>11927</v>
      </c>
      <c r="C5764" s="82" t="s">
        <v>348</v>
      </c>
      <c r="D5764" s="82" t="s">
        <v>47</v>
      </c>
      <c r="E5764" s="82">
        <v>1213.6320000000001</v>
      </c>
      <c r="F5764" s="82" t="s">
        <v>11857</v>
      </c>
      <c r="I5764" s="82" t="s">
        <v>50</v>
      </c>
    </row>
    <row r="5765" spans="1:9" x14ac:dyDescent="0.2">
      <c r="A5765" s="82" t="s">
        <v>11928</v>
      </c>
      <c r="B5765" s="82" t="s">
        <v>11929</v>
      </c>
      <c r="C5765" s="82" t="s">
        <v>348</v>
      </c>
      <c r="D5765" s="82" t="s">
        <v>47</v>
      </c>
      <c r="F5765" s="82" t="s">
        <v>11857</v>
      </c>
      <c r="G5765" s="82" t="s">
        <v>49</v>
      </c>
      <c r="H5765" s="82" t="s">
        <v>11857</v>
      </c>
      <c r="I5765" s="82" t="s">
        <v>50</v>
      </c>
    </row>
    <row r="5766" spans="1:9" x14ac:dyDescent="0.2">
      <c r="A5766" s="82" t="s">
        <v>11930</v>
      </c>
      <c r="B5766" s="82" t="s">
        <v>11931</v>
      </c>
      <c r="C5766" s="82" t="s">
        <v>348</v>
      </c>
      <c r="D5766" s="82" t="s">
        <v>47</v>
      </c>
      <c r="F5766" s="82" t="s">
        <v>11857</v>
      </c>
      <c r="G5766" s="82" t="s">
        <v>49</v>
      </c>
      <c r="H5766" s="82" t="s">
        <v>11857</v>
      </c>
      <c r="I5766" s="82" t="s">
        <v>50</v>
      </c>
    </row>
    <row r="5767" spans="1:9" x14ac:dyDescent="0.2">
      <c r="A5767" s="82" t="s">
        <v>11932</v>
      </c>
      <c r="B5767" s="82" t="s">
        <v>11933</v>
      </c>
      <c r="C5767" s="82" t="s">
        <v>348</v>
      </c>
      <c r="D5767" s="82" t="s">
        <v>47</v>
      </c>
      <c r="F5767" s="82" t="s">
        <v>11857</v>
      </c>
      <c r="G5767" s="82" t="s">
        <v>49</v>
      </c>
      <c r="H5767" s="82" t="s">
        <v>11857</v>
      </c>
      <c r="I5767" s="82" t="s">
        <v>50</v>
      </c>
    </row>
    <row r="5768" spans="1:9" x14ac:dyDescent="0.2">
      <c r="A5768" s="82" t="s">
        <v>11934</v>
      </c>
      <c r="B5768" s="82" t="s">
        <v>11935</v>
      </c>
      <c r="C5768" s="82" t="s">
        <v>348</v>
      </c>
      <c r="D5768" s="82" t="s">
        <v>47</v>
      </c>
      <c r="F5768" s="82" t="s">
        <v>11857</v>
      </c>
      <c r="G5768" s="82" t="s">
        <v>49</v>
      </c>
      <c r="H5768" s="82" t="s">
        <v>11857</v>
      </c>
      <c r="I5768" s="82" t="s">
        <v>50</v>
      </c>
    </row>
    <row r="5769" spans="1:9" x14ac:dyDescent="0.2">
      <c r="A5769" s="82" t="s">
        <v>11936</v>
      </c>
      <c r="B5769" s="82" t="s">
        <v>11937</v>
      </c>
      <c r="C5769" s="82" t="s">
        <v>348</v>
      </c>
      <c r="D5769" s="82" t="s">
        <v>47</v>
      </c>
      <c r="F5769" s="82" t="s">
        <v>11857</v>
      </c>
      <c r="G5769" s="82" t="s">
        <v>49</v>
      </c>
      <c r="I5769" s="82" t="s">
        <v>50</v>
      </c>
    </row>
    <row r="5770" spans="1:9" x14ac:dyDescent="0.2">
      <c r="A5770" s="82" t="s">
        <v>11938</v>
      </c>
      <c r="B5770" s="82" t="s">
        <v>11939</v>
      </c>
      <c r="C5770" s="82" t="s">
        <v>348</v>
      </c>
      <c r="D5770" s="82" t="s">
        <v>47</v>
      </c>
      <c r="E5770" s="82">
        <v>5101.2034350000004</v>
      </c>
      <c r="F5770" s="82" t="s">
        <v>11857</v>
      </c>
      <c r="G5770" s="82" t="s">
        <v>49</v>
      </c>
      <c r="I5770" s="82" t="s">
        <v>50</v>
      </c>
    </row>
    <row r="5771" spans="1:9" x14ac:dyDescent="0.2">
      <c r="A5771" s="82" t="s">
        <v>11940</v>
      </c>
      <c r="B5771" s="82" t="s">
        <v>11941</v>
      </c>
      <c r="C5771" s="82" t="s">
        <v>786</v>
      </c>
      <c r="D5771" s="82" t="s">
        <v>47</v>
      </c>
      <c r="E5771" s="82">
        <v>33.427692</v>
      </c>
      <c r="F5771" s="82" t="s">
        <v>7927</v>
      </c>
      <c r="G5771" s="82" t="s">
        <v>49</v>
      </c>
      <c r="I5771" s="82" t="s">
        <v>50</v>
      </c>
    </row>
    <row r="5772" spans="1:9" x14ac:dyDescent="0.2">
      <c r="A5772" s="82" t="s">
        <v>11942</v>
      </c>
      <c r="B5772" s="82" t="s">
        <v>11943</v>
      </c>
      <c r="C5772" s="82" t="s">
        <v>26</v>
      </c>
      <c r="D5772" s="82" t="s">
        <v>47</v>
      </c>
      <c r="F5772" s="82" t="s">
        <v>2591</v>
      </c>
      <c r="G5772" s="82" t="s">
        <v>49</v>
      </c>
      <c r="H5772" s="82" t="s">
        <v>2591</v>
      </c>
      <c r="I5772" s="82" t="s">
        <v>50</v>
      </c>
    </row>
    <row r="5773" spans="1:9" x14ac:dyDescent="0.2">
      <c r="A5773" s="82" t="s">
        <v>11944</v>
      </c>
      <c r="B5773" s="82" t="s">
        <v>11945</v>
      </c>
      <c r="C5773" s="82" t="s">
        <v>26</v>
      </c>
      <c r="D5773" s="82" t="s">
        <v>47</v>
      </c>
      <c r="F5773" s="82" t="s">
        <v>2591</v>
      </c>
      <c r="G5773" s="82" t="s">
        <v>49</v>
      </c>
      <c r="H5773" s="82" t="s">
        <v>2591</v>
      </c>
      <c r="I5773" s="82" t="s">
        <v>50</v>
      </c>
    </row>
    <row r="5774" spans="1:9" x14ac:dyDescent="0.2">
      <c r="A5774" s="82" t="s">
        <v>11946</v>
      </c>
      <c r="B5774" s="82" t="s">
        <v>11947</v>
      </c>
      <c r="C5774" s="82" t="s">
        <v>26</v>
      </c>
      <c r="D5774" s="82" t="s">
        <v>47</v>
      </c>
      <c r="F5774" s="82" t="s">
        <v>2591</v>
      </c>
      <c r="G5774" s="82" t="s">
        <v>49</v>
      </c>
      <c r="H5774" s="82" t="s">
        <v>2591</v>
      </c>
      <c r="I5774" s="82" t="s">
        <v>50</v>
      </c>
    </row>
    <row r="5775" spans="1:9" x14ac:dyDescent="0.2">
      <c r="A5775" s="82" t="s">
        <v>11948</v>
      </c>
      <c r="B5775" s="82" t="s">
        <v>11949</v>
      </c>
      <c r="C5775" s="82" t="s">
        <v>26</v>
      </c>
      <c r="D5775" s="82" t="s">
        <v>47</v>
      </c>
      <c r="F5775" s="82" t="s">
        <v>2591</v>
      </c>
      <c r="G5775" s="82" t="s">
        <v>49</v>
      </c>
      <c r="H5775" s="82" t="s">
        <v>2591</v>
      </c>
      <c r="I5775" s="82" t="s">
        <v>50</v>
      </c>
    </row>
    <row r="5776" spans="1:9" x14ac:dyDescent="0.2">
      <c r="A5776" s="82" t="s">
        <v>11950</v>
      </c>
      <c r="B5776" s="82" t="s">
        <v>11951</v>
      </c>
      <c r="C5776" s="82" t="s">
        <v>26</v>
      </c>
      <c r="D5776" s="82" t="s">
        <v>47</v>
      </c>
      <c r="E5776" s="82">
        <v>173.55930000000001</v>
      </c>
      <c r="F5776" s="82" t="s">
        <v>2591</v>
      </c>
      <c r="G5776" s="82" t="s">
        <v>49</v>
      </c>
      <c r="I5776" s="82" t="s">
        <v>50</v>
      </c>
    </row>
    <row r="5777" spans="1:9" x14ac:dyDescent="0.2">
      <c r="A5777" s="82" t="s">
        <v>11952</v>
      </c>
      <c r="B5777" s="82" t="s">
        <v>11953</v>
      </c>
      <c r="C5777" s="82" t="s">
        <v>26</v>
      </c>
      <c r="D5777" s="82" t="s">
        <v>47</v>
      </c>
      <c r="F5777" s="82" t="s">
        <v>2591</v>
      </c>
      <c r="G5777" s="82" t="s">
        <v>49</v>
      </c>
      <c r="H5777" s="82" t="s">
        <v>2591</v>
      </c>
      <c r="I5777" s="82" t="s">
        <v>50</v>
      </c>
    </row>
    <row r="5778" spans="1:9" x14ac:dyDescent="0.2">
      <c r="A5778" s="82" t="s">
        <v>11954</v>
      </c>
      <c r="B5778" s="82" t="s">
        <v>11955</v>
      </c>
      <c r="C5778" s="82" t="s">
        <v>26</v>
      </c>
      <c r="D5778" s="82" t="s">
        <v>47</v>
      </c>
      <c r="E5778" s="82">
        <v>14.82</v>
      </c>
      <c r="F5778" s="82" t="s">
        <v>2591</v>
      </c>
      <c r="G5778" s="82" t="s">
        <v>49</v>
      </c>
      <c r="I5778" s="82" t="s">
        <v>50</v>
      </c>
    </row>
    <row r="5779" spans="1:9" x14ac:dyDescent="0.2">
      <c r="A5779" s="82" t="s">
        <v>11956</v>
      </c>
      <c r="B5779" s="82" t="s">
        <v>11957</v>
      </c>
      <c r="C5779" s="82" t="s">
        <v>348</v>
      </c>
      <c r="D5779" s="82" t="s">
        <v>47</v>
      </c>
      <c r="E5779" s="82">
        <v>34.208155999999995</v>
      </c>
      <c r="F5779" s="82" t="s">
        <v>2591</v>
      </c>
      <c r="G5779" s="82" t="s">
        <v>49</v>
      </c>
      <c r="I5779" s="82" t="s">
        <v>50</v>
      </c>
    </row>
    <row r="5780" spans="1:9" x14ac:dyDescent="0.2">
      <c r="A5780" s="82" t="s">
        <v>11958</v>
      </c>
      <c r="B5780" s="82" t="s">
        <v>11959</v>
      </c>
      <c r="C5780" s="82" t="s">
        <v>348</v>
      </c>
      <c r="D5780" s="82" t="s">
        <v>47</v>
      </c>
      <c r="E5780" s="82">
        <v>13.656343</v>
      </c>
      <c r="F5780" s="82" t="s">
        <v>2591</v>
      </c>
      <c r="G5780" s="82" t="s">
        <v>49</v>
      </c>
      <c r="I5780" s="82" t="s">
        <v>50</v>
      </c>
    </row>
    <row r="5781" spans="1:9" x14ac:dyDescent="0.2">
      <c r="A5781" s="82" t="s">
        <v>11960</v>
      </c>
      <c r="B5781" s="82" t="s">
        <v>11961</v>
      </c>
      <c r="C5781" s="82" t="s">
        <v>26</v>
      </c>
      <c r="D5781" s="82" t="s">
        <v>47</v>
      </c>
      <c r="E5781" s="82">
        <v>469.65500000000003</v>
      </c>
      <c r="F5781" s="82" t="s">
        <v>2591</v>
      </c>
      <c r="G5781" s="82" t="s">
        <v>49</v>
      </c>
      <c r="I5781" s="82" t="s">
        <v>50</v>
      </c>
    </row>
    <row r="5782" spans="1:9" x14ac:dyDescent="0.2">
      <c r="A5782" s="82" t="s">
        <v>11962</v>
      </c>
      <c r="B5782" s="82" t="s">
        <v>11963</v>
      </c>
      <c r="C5782" s="82" t="s">
        <v>26</v>
      </c>
      <c r="D5782" s="82" t="s">
        <v>47</v>
      </c>
      <c r="E5782" s="82">
        <v>173.94683800000001</v>
      </c>
      <c r="F5782" s="82" t="s">
        <v>827</v>
      </c>
      <c r="G5782" s="82" t="s">
        <v>49</v>
      </c>
      <c r="I5782" s="82" t="s">
        <v>50</v>
      </c>
    </row>
    <row r="5783" spans="1:9" x14ac:dyDescent="0.2">
      <c r="A5783" s="82" t="s">
        <v>11964</v>
      </c>
      <c r="B5783" s="82" t="s">
        <v>11965</v>
      </c>
      <c r="C5783" s="82" t="s">
        <v>26</v>
      </c>
      <c r="D5783" s="82" t="s">
        <v>47</v>
      </c>
      <c r="E5783" s="82">
        <v>9.5646000000000004</v>
      </c>
      <c r="F5783" s="82" t="s">
        <v>827</v>
      </c>
      <c r="G5783" s="82" t="s">
        <v>49</v>
      </c>
      <c r="I5783" s="82" t="s">
        <v>50</v>
      </c>
    </row>
    <row r="5784" spans="1:9" x14ac:dyDescent="0.2">
      <c r="A5784" s="82" t="s">
        <v>11966</v>
      </c>
      <c r="B5784" s="82" t="s">
        <v>11967</v>
      </c>
      <c r="C5784" s="82" t="s">
        <v>26</v>
      </c>
      <c r="D5784" s="82" t="s">
        <v>47</v>
      </c>
      <c r="E5784" s="82">
        <v>340.71180000000004</v>
      </c>
      <c r="F5784" s="82" t="s">
        <v>827</v>
      </c>
      <c r="G5784" s="82" t="s">
        <v>49</v>
      </c>
      <c r="I5784" s="82" t="s">
        <v>50</v>
      </c>
    </row>
    <row r="5785" spans="1:9" x14ac:dyDescent="0.2">
      <c r="A5785" s="82" t="s">
        <v>11968</v>
      </c>
      <c r="B5785" s="82" t="s">
        <v>11969</v>
      </c>
      <c r="C5785" s="82" t="s">
        <v>26</v>
      </c>
      <c r="D5785" s="82" t="s">
        <v>47</v>
      </c>
      <c r="E5785" s="82">
        <v>290.19</v>
      </c>
      <c r="F5785" s="82" t="s">
        <v>2591</v>
      </c>
      <c r="G5785" s="82" t="s">
        <v>49</v>
      </c>
      <c r="I5785" s="82" t="s">
        <v>50</v>
      </c>
    </row>
    <row r="5786" spans="1:9" x14ac:dyDescent="0.2">
      <c r="A5786" s="82" t="s">
        <v>11970</v>
      </c>
      <c r="B5786" s="82" t="s">
        <v>11971</v>
      </c>
      <c r="C5786" s="82" t="s">
        <v>26</v>
      </c>
      <c r="D5786" s="82" t="s">
        <v>47</v>
      </c>
      <c r="E5786" s="82">
        <v>49.637727999999996</v>
      </c>
      <c r="F5786" s="82" t="s">
        <v>827</v>
      </c>
      <c r="G5786" s="82" t="s">
        <v>49</v>
      </c>
      <c r="I5786" s="82" t="s">
        <v>50</v>
      </c>
    </row>
    <row r="5787" spans="1:9" x14ac:dyDescent="0.2">
      <c r="A5787" s="82" t="s">
        <v>11972</v>
      </c>
      <c r="B5787" s="82" t="s">
        <v>11973</v>
      </c>
      <c r="C5787" s="82" t="s">
        <v>26</v>
      </c>
      <c r="D5787" s="82" t="s">
        <v>47</v>
      </c>
      <c r="E5787" s="82">
        <v>4124.5200000000004</v>
      </c>
      <c r="F5787" s="82" t="s">
        <v>827</v>
      </c>
      <c r="G5787" s="82" t="s">
        <v>49</v>
      </c>
      <c r="I5787" s="82" t="s">
        <v>50</v>
      </c>
    </row>
    <row r="5788" spans="1:9" x14ac:dyDescent="0.2">
      <c r="A5788" s="82" t="s">
        <v>11974</v>
      </c>
      <c r="B5788" s="82" t="s">
        <v>11975</v>
      </c>
      <c r="C5788" s="82" t="s">
        <v>26</v>
      </c>
      <c r="D5788" s="82" t="s">
        <v>47</v>
      </c>
      <c r="F5788" s="82" t="s">
        <v>2591</v>
      </c>
      <c r="G5788" s="82" t="s">
        <v>49</v>
      </c>
      <c r="H5788" s="82" t="s">
        <v>2591</v>
      </c>
      <c r="I5788" s="82" t="s">
        <v>50</v>
      </c>
    </row>
    <row r="5789" spans="1:9" x14ac:dyDescent="0.2">
      <c r="A5789" s="82" t="s">
        <v>11976</v>
      </c>
      <c r="B5789" s="82" t="s">
        <v>11977</v>
      </c>
      <c r="C5789" s="82" t="s">
        <v>26</v>
      </c>
      <c r="D5789" s="82" t="s">
        <v>47</v>
      </c>
      <c r="F5789" s="82" t="s">
        <v>2591</v>
      </c>
      <c r="G5789" s="82" t="s">
        <v>49</v>
      </c>
      <c r="H5789" s="82" t="s">
        <v>2591</v>
      </c>
      <c r="I5789" s="82" t="s">
        <v>50</v>
      </c>
    </row>
    <row r="5790" spans="1:9" x14ac:dyDescent="0.2">
      <c r="A5790" s="82" t="s">
        <v>11978</v>
      </c>
      <c r="B5790" s="82" t="s">
        <v>11979</v>
      </c>
      <c r="C5790" s="82" t="s">
        <v>26</v>
      </c>
      <c r="D5790" s="82" t="s">
        <v>47</v>
      </c>
      <c r="F5790" s="82" t="s">
        <v>2591</v>
      </c>
      <c r="G5790" s="82" t="s">
        <v>49</v>
      </c>
      <c r="H5790" s="82" t="s">
        <v>2591</v>
      </c>
      <c r="I5790" s="82" t="s">
        <v>50</v>
      </c>
    </row>
    <row r="5791" spans="1:9" x14ac:dyDescent="0.2">
      <c r="A5791" s="82" t="s">
        <v>11980</v>
      </c>
      <c r="B5791" s="82" t="s">
        <v>11981</v>
      </c>
      <c r="C5791" s="82" t="s">
        <v>26</v>
      </c>
      <c r="D5791" s="82" t="s">
        <v>47</v>
      </c>
      <c r="E5791" s="82">
        <v>1024.461</v>
      </c>
      <c r="F5791" s="82" t="s">
        <v>827</v>
      </c>
      <c r="G5791" s="82" t="s">
        <v>49</v>
      </c>
      <c r="I5791" s="82" t="s">
        <v>50</v>
      </c>
    </row>
    <row r="5792" spans="1:9" x14ac:dyDescent="0.2">
      <c r="A5792" s="82" t="s">
        <v>11982</v>
      </c>
      <c r="B5792" s="82" t="s">
        <v>11983</v>
      </c>
      <c r="C5792" s="82" t="s">
        <v>26</v>
      </c>
      <c r="D5792" s="82" t="s">
        <v>47</v>
      </c>
      <c r="E5792" s="82">
        <v>4524.66</v>
      </c>
      <c r="F5792" s="82" t="s">
        <v>827</v>
      </c>
      <c r="G5792" s="82" t="s">
        <v>49</v>
      </c>
      <c r="I5792" s="82" t="s">
        <v>50</v>
      </c>
    </row>
    <row r="5793" spans="1:9" x14ac:dyDescent="0.2">
      <c r="A5793" s="82" t="s">
        <v>11984</v>
      </c>
      <c r="B5793" s="82" t="s">
        <v>11985</v>
      </c>
      <c r="C5793" s="82" t="s">
        <v>348</v>
      </c>
      <c r="D5793" s="82" t="s">
        <v>47</v>
      </c>
      <c r="E5793" s="82">
        <v>1437.5</v>
      </c>
      <c r="F5793" s="82" t="s">
        <v>2591</v>
      </c>
      <c r="I5793" s="82" t="s">
        <v>50</v>
      </c>
    </row>
    <row r="5794" spans="1:9" x14ac:dyDescent="0.2">
      <c r="A5794" s="82" t="s">
        <v>11986</v>
      </c>
      <c r="B5794" s="82" t="s">
        <v>11987</v>
      </c>
      <c r="C5794" s="82" t="s">
        <v>348</v>
      </c>
      <c r="D5794" s="82" t="s">
        <v>47</v>
      </c>
      <c r="E5794" s="82">
        <v>74.302900000000008</v>
      </c>
      <c r="F5794" s="82" t="s">
        <v>2591</v>
      </c>
      <c r="G5794" s="82" t="s">
        <v>49</v>
      </c>
      <c r="I5794" s="82" t="s">
        <v>50</v>
      </c>
    </row>
    <row r="5795" spans="1:9" x14ac:dyDescent="0.2">
      <c r="A5795" s="82" t="s">
        <v>11988</v>
      </c>
      <c r="B5795" s="82" t="s">
        <v>11989</v>
      </c>
      <c r="C5795" s="82" t="s">
        <v>26</v>
      </c>
      <c r="D5795" s="82" t="s">
        <v>47</v>
      </c>
      <c r="E5795" s="82">
        <v>5153.7264830000004</v>
      </c>
      <c r="F5795" s="82" t="s">
        <v>2591</v>
      </c>
      <c r="G5795" s="82" t="s">
        <v>49</v>
      </c>
      <c r="I5795" s="82" t="s">
        <v>50</v>
      </c>
    </row>
    <row r="5796" spans="1:9" x14ac:dyDescent="0.2">
      <c r="A5796" s="82" t="s">
        <v>11990</v>
      </c>
      <c r="B5796" s="82" t="s">
        <v>11991</v>
      </c>
      <c r="C5796" s="82" t="s">
        <v>26</v>
      </c>
      <c r="D5796" s="82" t="s">
        <v>47</v>
      </c>
      <c r="E5796" s="82">
        <v>48.493158000000001</v>
      </c>
      <c r="F5796" s="82" t="s">
        <v>2591</v>
      </c>
      <c r="G5796" s="82" t="s">
        <v>49</v>
      </c>
      <c r="I5796" s="82" t="s">
        <v>50</v>
      </c>
    </row>
    <row r="5797" spans="1:9" x14ac:dyDescent="0.2">
      <c r="A5797" s="82" t="s">
        <v>11992</v>
      </c>
      <c r="B5797" s="82" t="s">
        <v>11993</v>
      </c>
      <c r="C5797" s="82" t="s">
        <v>26</v>
      </c>
      <c r="D5797" s="82" t="s">
        <v>47</v>
      </c>
      <c r="E5797" s="82">
        <v>204.86820900000001</v>
      </c>
      <c r="F5797" s="82" t="s">
        <v>2591</v>
      </c>
      <c r="G5797" s="82" t="s">
        <v>49</v>
      </c>
      <c r="I5797" s="82" t="s">
        <v>50</v>
      </c>
    </row>
    <row r="5798" spans="1:9" x14ac:dyDescent="0.2">
      <c r="A5798" s="82" t="s">
        <v>11994</v>
      </c>
      <c r="B5798" s="82" t="s">
        <v>11995</v>
      </c>
      <c r="C5798" s="82" t="s">
        <v>26</v>
      </c>
      <c r="D5798" s="82" t="s">
        <v>47</v>
      </c>
      <c r="E5798" s="82">
        <v>1.7795399999999999</v>
      </c>
      <c r="F5798" s="82" t="s">
        <v>827</v>
      </c>
      <c r="G5798" s="82" t="s">
        <v>49</v>
      </c>
      <c r="I5798" s="82" t="s">
        <v>50</v>
      </c>
    </row>
    <row r="5799" spans="1:9" x14ac:dyDescent="0.2">
      <c r="A5799" s="82" t="s">
        <v>11996</v>
      </c>
      <c r="B5799" s="82" t="s">
        <v>11997</v>
      </c>
      <c r="C5799" s="82" t="s">
        <v>26</v>
      </c>
      <c r="D5799" s="82" t="s">
        <v>47</v>
      </c>
      <c r="E5799" s="82">
        <v>5.5001609999999994</v>
      </c>
      <c r="F5799" s="82" t="s">
        <v>827</v>
      </c>
      <c r="G5799" s="82" t="s">
        <v>49</v>
      </c>
      <c r="I5799" s="82" t="s">
        <v>50</v>
      </c>
    </row>
    <row r="5800" spans="1:9" x14ac:dyDescent="0.2">
      <c r="A5800" s="82" t="s">
        <v>11998</v>
      </c>
      <c r="B5800" s="82" t="s">
        <v>11999</v>
      </c>
      <c r="C5800" s="82" t="s">
        <v>26</v>
      </c>
      <c r="D5800" s="82" t="s">
        <v>60</v>
      </c>
      <c r="E5800" s="82">
        <v>229.77</v>
      </c>
      <c r="F5800" s="82" t="s">
        <v>12000</v>
      </c>
      <c r="I5800" s="82" t="s">
        <v>50</v>
      </c>
    </row>
    <row r="5801" spans="1:9" x14ac:dyDescent="0.2">
      <c r="A5801" s="82" t="s">
        <v>12001</v>
      </c>
      <c r="B5801" s="82" t="s">
        <v>12002</v>
      </c>
      <c r="C5801" s="82" t="s">
        <v>26</v>
      </c>
      <c r="D5801" s="82" t="s">
        <v>47</v>
      </c>
      <c r="E5801" s="82">
        <v>19.98</v>
      </c>
      <c r="F5801" s="82" t="s">
        <v>12000</v>
      </c>
      <c r="I5801" s="82" t="s">
        <v>50</v>
      </c>
    </row>
    <row r="5802" spans="1:9" x14ac:dyDescent="0.2">
      <c r="A5802" s="82" t="s">
        <v>12003</v>
      </c>
      <c r="B5802" s="82" t="s">
        <v>12004</v>
      </c>
      <c r="C5802" s="82" t="s">
        <v>26</v>
      </c>
      <c r="D5802" s="82" t="s">
        <v>47</v>
      </c>
      <c r="E5802" s="82">
        <v>88.8</v>
      </c>
      <c r="F5802" s="82" t="s">
        <v>12000</v>
      </c>
      <c r="I5802" s="82" t="s">
        <v>50</v>
      </c>
    </row>
    <row r="5803" spans="1:9" x14ac:dyDescent="0.2">
      <c r="A5803" s="82" t="s">
        <v>12005</v>
      </c>
      <c r="B5803" s="82" t="s">
        <v>12006</v>
      </c>
      <c r="C5803" s="82" t="s">
        <v>26</v>
      </c>
      <c r="D5803" s="82" t="s">
        <v>47</v>
      </c>
      <c r="E5803" s="82">
        <v>58.573529000000001</v>
      </c>
      <c r="F5803" s="82" t="s">
        <v>12000</v>
      </c>
      <c r="G5803" s="82" t="s">
        <v>49</v>
      </c>
      <c r="I5803" s="82" t="s">
        <v>50</v>
      </c>
    </row>
    <row r="5804" spans="1:9" x14ac:dyDescent="0.2">
      <c r="A5804" s="82" t="s">
        <v>12007</v>
      </c>
      <c r="B5804" s="82" t="s">
        <v>12008</v>
      </c>
      <c r="C5804" s="82" t="s">
        <v>26</v>
      </c>
      <c r="D5804" s="82" t="s">
        <v>47</v>
      </c>
      <c r="E5804" s="82">
        <v>35.481249999999996</v>
      </c>
      <c r="F5804" s="82" t="s">
        <v>12000</v>
      </c>
      <c r="G5804" s="82" t="s">
        <v>49</v>
      </c>
      <c r="I5804" s="82" t="s">
        <v>50</v>
      </c>
    </row>
    <row r="5805" spans="1:9" x14ac:dyDescent="0.2">
      <c r="A5805" s="82" t="s">
        <v>12009</v>
      </c>
      <c r="B5805" s="82" t="s">
        <v>12010</v>
      </c>
      <c r="C5805" s="82" t="s">
        <v>26</v>
      </c>
      <c r="D5805" s="82" t="s">
        <v>47</v>
      </c>
      <c r="E5805" s="82">
        <v>21.611777999999997</v>
      </c>
      <c r="F5805" s="82" t="s">
        <v>12000</v>
      </c>
      <c r="I5805" s="82" t="s">
        <v>50</v>
      </c>
    </row>
    <row r="5806" spans="1:9" x14ac:dyDescent="0.2">
      <c r="A5806" s="82" t="s">
        <v>12011</v>
      </c>
      <c r="B5806" s="82" t="s">
        <v>12012</v>
      </c>
      <c r="C5806" s="82" t="s">
        <v>20</v>
      </c>
      <c r="D5806" s="82" t="s">
        <v>47</v>
      </c>
      <c r="F5806" s="82" t="s">
        <v>12000</v>
      </c>
      <c r="I5806" s="82" t="s">
        <v>50</v>
      </c>
    </row>
    <row r="5807" spans="1:9" x14ac:dyDescent="0.2">
      <c r="A5807" s="82" t="s">
        <v>12013</v>
      </c>
      <c r="B5807" s="82" t="s">
        <v>12014</v>
      </c>
      <c r="C5807" s="82" t="s">
        <v>26</v>
      </c>
      <c r="D5807" s="82" t="s">
        <v>47</v>
      </c>
      <c r="E5807" s="82">
        <v>112.18</v>
      </c>
      <c r="F5807" s="82" t="s">
        <v>12000</v>
      </c>
      <c r="G5807" s="82" t="s">
        <v>49</v>
      </c>
      <c r="I5807" s="82" t="s">
        <v>50</v>
      </c>
    </row>
    <row r="5808" spans="1:9" x14ac:dyDescent="0.2">
      <c r="A5808" s="82" t="s">
        <v>12015</v>
      </c>
      <c r="B5808" s="82" t="s">
        <v>12016</v>
      </c>
      <c r="C5808" s="82" t="s">
        <v>26</v>
      </c>
      <c r="D5808" s="82" t="s">
        <v>60</v>
      </c>
      <c r="E5808" s="82">
        <v>135.94999999999999</v>
      </c>
      <c r="F5808" s="82" t="s">
        <v>12000</v>
      </c>
      <c r="I5808" s="82" t="s">
        <v>50</v>
      </c>
    </row>
    <row r="5809" spans="1:9" x14ac:dyDescent="0.2">
      <c r="A5809" s="82" t="s">
        <v>12017</v>
      </c>
      <c r="B5809" s="82" t="s">
        <v>12018</v>
      </c>
      <c r="C5809" s="82" t="s">
        <v>26</v>
      </c>
      <c r="D5809" s="82" t="s">
        <v>60</v>
      </c>
      <c r="E5809" s="82">
        <v>104.88</v>
      </c>
      <c r="F5809" s="82" t="s">
        <v>12000</v>
      </c>
      <c r="I5809" s="82" t="s">
        <v>50</v>
      </c>
    </row>
    <row r="5810" spans="1:9" x14ac:dyDescent="0.2">
      <c r="A5810" s="82" t="s">
        <v>12019</v>
      </c>
      <c r="B5810" s="82" t="s">
        <v>12020</v>
      </c>
      <c r="C5810" s="82" t="s">
        <v>26</v>
      </c>
      <c r="D5810" s="82" t="s">
        <v>47</v>
      </c>
      <c r="E5810" s="82">
        <v>57.557558</v>
      </c>
      <c r="F5810" s="82" t="s">
        <v>12000</v>
      </c>
      <c r="I5810" s="82" t="s">
        <v>50</v>
      </c>
    </row>
    <row r="5811" spans="1:9" x14ac:dyDescent="0.2">
      <c r="A5811" s="82" t="s">
        <v>12021</v>
      </c>
      <c r="B5811" s="82" t="s">
        <v>12022</v>
      </c>
      <c r="C5811" s="82" t="s">
        <v>26</v>
      </c>
      <c r="D5811" s="82" t="s">
        <v>60</v>
      </c>
      <c r="E5811" s="82">
        <v>24.624000000000002</v>
      </c>
      <c r="F5811" s="82" t="s">
        <v>12000</v>
      </c>
      <c r="I5811" s="82" t="s">
        <v>50</v>
      </c>
    </row>
    <row r="5812" spans="1:9" x14ac:dyDescent="0.2">
      <c r="A5812" s="82" t="s">
        <v>12023</v>
      </c>
      <c r="B5812" s="82" t="s">
        <v>12024</v>
      </c>
      <c r="C5812" s="82" t="s">
        <v>1108</v>
      </c>
      <c r="D5812" s="82" t="s">
        <v>60</v>
      </c>
      <c r="E5812" s="82">
        <v>967.68000000000006</v>
      </c>
      <c r="F5812" s="82" t="s">
        <v>12000</v>
      </c>
      <c r="I5812" s="82" t="s">
        <v>284</v>
      </c>
    </row>
    <row r="5813" spans="1:9" x14ac:dyDescent="0.2">
      <c r="A5813" s="82" t="s">
        <v>12025</v>
      </c>
      <c r="B5813" s="82" t="s">
        <v>12026</v>
      </c>
      <c r="C5813" s="82" t="s">
        <v>26</v>
      </c>
      <c r="D5813" s="82" t="s">
        <v>47</v>
      </c>
      <c r="E5813" s="82">
        <v>218.88871900000001</v>
      </c>
      <c r="F5813" s="82" t="s">
        <v>12000</v>
      </c>
      <c r="I5813" s="82" t="s">
        <v>284</v>
      </c>
    </row>
    <row r="5814" spans="1:9" x14ac:dyDescent="0.2">
      <c r="A5814" s="82" t="s">
        <v>12027</v>
      </c>
      <c r="B5814" s="82" t="s">
        <v>12028</v>
      </c>
      <c r="C5814" s="82" t="s">
        <v>26</v>
      </c>
      <c r="D5814" s="82" t="s">
        <v>47</v>
      </c>
      <c r="E5814" s="82">
        <v>274.40000000000003</v>
      </c>
      <c r="F5814" s="82" t="s">
        <v>12000</v>
      </c>
      <c r="I5814" s="82" t="s">
        <v>284</v>
      </c>
    </row>
    <row r="5815" spans="1:9" x14ac:dyDescent="0.2">
      <c r="A5815" s="82" t="s">
        <v>12029</v>
      </c>
      <c r="B5815" s="82" t="s">
        <v>12030</v>
      </c>
      <c r="C5815" s="82" t="s">
        <v>26</v>
      </c>
      <c r="D5815" s="82" t="s">
        <v>60</v>
      </c>
      <c r="E5815" s="82">
        <v>80.455851999999993</v>
      </c>
      <c r="F5815" s="82" t="s">
        <v>12000</v>
      </c>
      <c r="I5815" s="82" t="s">
        <v>284</v>
      </c>
    </row>
    <row r="5816" spans="1:9" x14ac:dyDescent="0.2">
      <c r="A5816" s="82" t="s">
        <v>12031</v>
      </c>
      <c r="B5816" s="82" t="s">
        <v>12032</v>
      </c>
      <c r="C5816" s="82" t="s">
        <v>26</v>
      </c>
      <c r="D5816" s="82" t="s">
        <v>60</v>
      </c>
      <c r="E5816" s="82">
        <v>134.07258100000001</v>
      </c>
      <c r="F5816" s="82" t="s">
        <v>12000</v>
      </c>
      <c r="I5816" s="82" t="s">
        <v>50</v>
      </c>
    </row>
    <row r="5817" spans="1:9" x14ac:dyDescent="0.2">
      <c r="A5817" s="82" t="s">
        <v>12033</v>
      </c>
      <c r="B5817" s="82" t="s">
        <v>12034</v>
      </c>
      <c r="C5817" s="82" t="s">
        <v>26</v>
      </c>
      <c r="D5817" s="82" t="s">
        <v>47</v>
      </c>
      <c r="E5817" s="82">
        <v>220.95161300000001</v>
      </c>
      <c r="F5817" s="82" t="s">
        <v>12000</v>
      </c>
      <c r="I5817" s="82" t="s">
        <v>50</v>
      </c>
    </row>
    <row r="5818" spans="1:9" x14ac:dyDescent="0.2">
      <c r="A5818" s="82" t="s">
        <v>12035</v>
      </c>
      <c r="B5818" s="82" t="s">
        <v>12036</v>
      </c>
      <c r="C5818" s="82" t="s">
        <v>26</v>
      </c>
      <c r="D5818" s="82" t="s">
        <v>47</v>
      </c>
      <c r="E5818" s="82">
        <v>4.2065999999999999</v>
      </c>
      <c r="F5818" s="82" t="s">
        <v>827</v>
      </c>
      <c r="G5818" s="82" t="s">
        <v>49</v>
      </c>
      <c r="I5818" s="82" t="s">
        <v>50</v>
      </c>
    </row>
    <row r="5819" spans="1:9" x14ac:dyDescent="0.2">
      <c r="A5819" s="82" t="s">
        <v>12037</v>
      </c>
      <c r="B5819" s="82" t="s">
        <v>12038</v>
      </c>
      <c r="C5819" s="82" t="s">
        <v>26</v>
      </c>
      <c r="D5819" s="82" t="s">
        <v>47</v>
      </c>
      <c r="E5819" s="82">
        <v>4.2065999999999999</v>
      </c>
      <c r="F5819" s="82" t="s">
        <v>827</v>
      </c>
      <c r="G5819" s="82" t="s">
        <v>49</v>
      </c>
      <c r="I5819" s="82" t="s">
        <v>50</v>
      </c>
    </row>
    <row r="5820" spans="1:9" x14ac:dyDescent="0.2">
      <c r="A5820" s="82" t="s">
        <v>12039</v>
      </c>
      <c r="B5820" s="82" t="s">
        <v>12040</v>
      </c>
      <c r="C5820" s="82" t="s">
        <v>26</v>
      </c>
      <c r="D5820" s="82" t="s">
        <v>47</v>
      </c>
      <c r="E5820" s="82">
        <v>0.43320000000000003</v>
      </c>
      <c r="F5820" s="82" t="s">
        <v>827</v>
      </c>
      <c r="G5820" s="82" t="s">
        <v>49</v>
      </c>
      <c r="I5820" s="82" t="s">
        <v>50</v>
      </c>
    </row>
    <row r="5821" spans="1:9" x14ac:dyDescent="0.2">
      <c r="A5821" s="82" t="s">
        <v>12041</v>
      </c>
      <c r="B5821" s="82" t="s">
        <v>12042</v>
      </c>
      <c r="C5821" s="82" t="s">
        <v>7198</v>
      </c>
      <c r="D5821" s="82" t="s">
        <v>47</v>
      </c>
      <c r="F5821" s="82" t="s">
        <v>12043</v>
      </c>
      <c r="G5821" s="82" t="s">
        <v>49</v>
      </c>
      <c r="I5821" s="82" t="s">
        <v>50</v>
      </c>
    </row>
    <row r="5822" spans="1:9" x14ac:dyDescent="0.2">
      <c r="A5822" s="82" t="s">
        <v>12044</v>
      </c>
      <c r="B5822" s="82" t="s">
        <v>12045</v>
      </c>
      <c r="C5822" s="82" t="s">
        <v>7198</v>
      </c>
      <c r="D5822" s="82" t="s">
        <v>47</v>
      </c>
      <c r="F5822" s="82" t="s">
        <v>12043</v>
      </c>
      <c r="G5822" s="82" t="s">
        <v>49</v>
      </c>
      <c r="I5822" s="82" t="s">
        <v>50</v>
      </c>
    </row>
    <row r="5823" spans="1:9" x14ac:dyDescent="0.2">
      <c r="A5823" s="82" t="s">
        <v>12046</v>
      </c>
      <c r="B5823" s="82" t="s">
        <v>12047</v>
      </c>
      <c r="C5823" s="82" t="s">
        <v>26</v>
      </c>
      <c r="D5823" s="82" t="s">
        <v>47</v>
      </c>
      <c r="F5823" s="82" t="s">
        <v>12043</v>
      </c>
      <c r="G5823" s="82" t="s">
        <v>49</v>
      </c>
      <c r="I5823" s="82" t="s">
        <v>50</v>
      </c>
    </row>
    <row r="5824" spans="1:9" x14ac:dyDescent="0.2">
      <c r="A5824" s="82" t="s">
        <v>12048</v>
      </c>
      <c r="B5824" s="82" t="s">
        <v>12049</v>
      </c>
      <c r="C5824" s="82" t="s">
        <v>26</v>
      </c>
      <c r="D5824" s="82" t="s">
        <v>47</v>
      </c>
      <c r="F5824" s="82" t="s">
        <v>12043</v>
      </c>
      <c r="G5824" s="82" t="s">
        <v>49</v>
      </c>
      <c r="I5824" s="82" t="s">
        <v>50</v>
      </c>
    </row>
    <row r="5825" spans="1:9" x14ac:dyDescent="0.2">
      <c r="A5825" s="82" t="s">
        <v>12050</v>
      </c>
      <c r="B5825" s="82" t="s">
        <v>12051</v>
      </c>
      <c r="C5825" s="82" t="s">
        <v>26</v>
      </c>
      <c r="D5825" s="82" t="s">
        <v>47</v>
      </c>
      <c r="E5825" s="82">
        <v>0.33600000000000002</v>
      </c>
      <c r="F5825" s="82" t="s">
        <v>12043</v>
      </c>
      <c r="G5825" s="82" t="s">
        <v>49</v>
      </c>
      <c r="I5825" s="82" t="s">
        <v>50</v>
      </c>
    </row>
    <row r="5826" spans="1:9" x14ac:dyDescent="0.2">
      <c r="A5826" s="82" t="s">
        <v>12052</v>
      </c>
      <c r="B5826" s="82" t="s">
        <v>12053</v>
      </c>
      <c r="C5826" s="82" t="s">
        <v>26</v>
      </c>
      <c r="D5826" s="82" t="s">
        <v>47</v>
      </c>
      <c r="E5826" s="82">
        <v>0.44800000000000001</v>
      </c>
      <c r="F5826" s="82" t="s">
        <v>12043</v>
      </c>
      <c r="G5826" s="82" t="s">
        <v>49</v>
      </c>
      <c r="I5826" s="82" t="s">
        <v>50</v>
      </c>
    </row>
    <row r="5827" spans="1:9" x14ac:dyDescent="0.2">
      <c r="A5827" s="82" t="s">
        <v>12054</v>
      </c>
      <c r="B5827" s="82" t="s">
        <v>12055</v>
      </c>
      <c r="C5827" s="82" t="s">
        <v>26</v>
      </c>
      <c r="D5827" s="82" t="s">
        <v>47</v>
      </c>
      <c r="E5827" s="82">
        <v>5.7557559999999999</v>
      </c>
      <c r="F5827" s="82" t="s">
        <v>12043</v>
      </c>
      <c r="I5827" s="82" t="s">
        <v>50</v>
      </c>
    </row>
    <row r="5828" spans="1:9" x14ac:dyDescent="0.2">
      <c r="A5828" s="82" t="s">
        <v>12056</v>
      </c>
      <c r="B5828" s="82" t="s">
        <v>12057</v>
      </c>
      <c r="C5828" s="82" t="s">
        <v>348</v>
      </c>
      <c r="D5828" s="82" t="s">
        <v>47</v>
      </c>
      <c r="E5828" s="82">
        <v>1052.8</v>
      </c>
      <c r="F5828" s="82" t="s">
        <v>11857</v>
      </c>
      <c r="G5828" s="82" t="s">
        <v>49</v>
      </c>
      <c r="I5828" s="82" t="s">
        <v>50</v>
      </c>
    </row>
    <row r="5829" spans="1:9" x14ac:dyDescent="0.2">
      <c r="A5829" s="82" t="s">
        <v>12058</v>
      </c>
      <c r="B5829" s="82" t="s">
        <v>12059</v>
      </c>
      <c r="C5829" s="82" t="s">
        <v>348</v>
      </c>
      <c r="D5829" s="82" t="s">
        <v>47</v>
      </c>
      <c r="E5829" s="82">
        <v>757.12</v>
      </c>
      <c r="F5829" s="82" t="s">
        <v>11857</v>
      </c>
      <c r="G5829" s="82" t="s">
        <v>49</v>
      </c>
      <c r="I5829" s="82" t="s">
        <v>50</v>
      </c>
    </row>
    <row r="5830" spans="1:9" x14ac:dyDescent="0.2">
      <c r="A5830" s="82" t="s">
        <v>12060</v>
      </c>
      <c r="B5830" s="82" t="s">
        <v>12061</v>
      </c>
      <c r="C5830" s="82" t="s">
        <v>348</v>
      </c>
      <c r="D5830" s="82" t="s">
        <v>47</v>
      </c>
      <c r="E5830" s="82">
        <v>568.37139999999999</v>
      </c>
      <c r="F5830" s="82" t="s">
        <v>11857</v>
      </c>
      <c r="G5830" s="82" t="s">
        <v>49</v>
      </c>
      <c r="I5830" s="82" t="s">
        <v>50</v>
      </c>
    </row>
    <row r="5831" spans="1:9" x14ac:dyDescent="0.2">
      <c r="A5831" s="82" t="s">
        <v>12062</v>
      </c>
      <c r="B5831" s="82" t="s">
        <v>12063</v>
      </c>
      <c r="C5831" s="82" t="s">
        <v>348</v>
      </c>
      <c r="D5831" s="82" t="s">
        <v>47</v>
      </c>
      <c r="E5831" s="82">
        <v>612.75420000000008</v>
      </c>
      <c r="F5831" s="82" t="s">
        <v>624</v>
      </c>
      <c r="G5831" s="82" t="s">
        <v>49</v>
      </c>
      <c r="I5831" s="82" t="s">
        <v>50</v>
      </c>
    </row>
    <row r="5832" spans="1:9" x14ac:dyDescent="0.2">
      <c r="A5832" s="82" t="s">
        <v>12064</v>
      </c>
      <c r="B5832" s="82" t="s">
        <v>12065</v>
      </c>
      <c r="C5832" s="82" t="s">
        <v>348</v>
      </c>
      <c r="D5832" s="82" t="s">
        <v>47</v>
      </c>
      <c r="E5832" s="82">
        <v>913.63475000000005</v>
      </c>
      <c r="F5832" s="82" t="s">
        <v>11857</v>
      </c>
      <c r="G5832" s="82" t="s">
        <v>49</v>
      </c>
      <c r="I5832" s="82" t="s">
        <v>50</v>
      </c>
    </row>
    <row r="5833" spans="1:9" x14ac:dyDescent="0.2">
      <c r="A5833" s="82" t="s">
        <v>12066</v>
      </c>
      <c r="B5833" s="82" t="s">
        <v>12067</v>
      </c>
      <c r="C5833" s="82" t="s">
        <v>348</v>
      </c>
      <c r="D5833" s="82" t="s">
        <v>47</v>
      </c>
      <c r="E5833" s="82">
        <v>0</v>
      </c>
      <c r="F5833" s="82" t="s">
        <v>11857</v>
      </c>
      <c r="G5833" s="82" t="s">
        <v>49</v>
      </c>
      <c r="I5833" s="82" t="s">
        <v>50</v>
      </c>
    </row>
    <row r="5834" spans="1:9" x14ac:dyDescent="0.2">
      <c r="A5834" s="82" t="s">
        <v>12068</v>
      </c>
      <c r="B5834" s="82" t="s">
        <v>12069</v>
      </c>
      <c r="C5834" s="82" t="s">
        <v>26</v>
      </c>
      <c r="D5834" s="82" t="s">
        <v>47</v>
      </c>
      <c r="E5834" s="82">
        <v>17.556000000000001</v>
      </c>
      <c r="F5834" s="82" t="s">
        <v>11857</v>
      </c>
      <c r="G5834" s="82" t="s">
        <v>49</v>
      </c>
      <c r="I5834" s="82" t="s">
        <v>50</v>
      </c>
    </row>
    <row r="5835" spans="1:9" x14ac:dyDescent="0.2">
      <c r="A5835" s="82" t="s">
        <v>12070</v>
      </c>
      <c r="B5835" s="82" t="s">
        <v>12071</v>
      </c>
      <c r="C5835" s="82" t="s">
        <v>26</v>
      </c>
      <c r="D5835" s="82" t="s">
        <v>47</v>
      </c>
      <c r="E5835" s="82">
        <v>3241.5625</v>
      </c>
      <c r="F5835" s="82" t="s">
        <v>11857</v>
      </c>
      <c r="G5835" s="82" t="s">
        <v>49</v>
      </c>
      <c r="I5835" s="82" t="s">
        <v>50</v>
      </c>
    </row>
    <row r="5836" spans="1:9" x14ac:dyDescent="0.2">
      <c r="A5836" s="82" t="s">
        <v>12072</v>
      </c>
      <c r="B5836" s="82" t="s">
        <v>12073</v>
      </c>
      <c r="C5836" s="82" t="s">
        <v>348</v>
      </c>
      <c r="D5836" s="82" t="s">
        <v>47</v>
      </c>
      <c r="E5836" s="82">
        <v>3762</v>
      </c>
      <c r="F5836" s="82" t="s">
        <v>11857</v>
      </c>
      <c r="G5836" s="82" t="s">
        <v>49</v>
      </c>
      <c r="H5836" s="82" t="s">
        <v>11857</v>
      </c>
      <c r="I5836" s="82" t="s">
        <v>50</v>
      </c>
    </row>
    <row r="5837" spans="1:9" x14ac:dyDescent="0.2">
      <c r="A5837" s="82" t="s">
        <v>12074</v>
      </c>
      <c r="B5837" s="82" t="s">
        <v>12075</v>
      </c>
      <c r="C5837" s="82" t="s">
        <v>348</v>
      </c>
      <c r="D5837" s="82" t="s">
        <v>47</v>
      </c>
      <c r="E5837" s="82">
        <v>3.8296759999999996</v>
      </c>
      <c r="F5837" s="82" t="s">
        <v>12076</v>
      </c>
      <c r="I5837" s="82" t="s">
        <v>50</v>
      </c>
    </row>
    <row r="5838" spans="1:9" x14ac:dyDescent="0.2">
      <c r="A5838" s="82" t="s">
        <v>12077</v>
      </c>
      <c r="B5838" s="82" t="s">
        <v>12078</v>
      </c>
      <c r="C5838" s="82" t="s">
        <v>26</v>
      </c>
      <c r="D5838" s="82" t="s">
        <v>47</v>
      </c>
      <c r="E5838" s="82">
        <v>168.63576999999998</v>
      </c>
      <c r="F5838" s="82" t="s">
        <v>827</v>
      </c>
      <c r="G5838" s="82" t="s">
        <v>49</v>
      </c>
      <c r="I5838" s="82" t="s">
        <v>50</v>
      </c>
    </row>
    <row r="5839" spans="1:9" x14ac:dyDescent="0.2">
      <c r="A5839" s="82" t="s">
        <v>12079</v>
      </c>
      <c r="B5839" s="82" t="s">
        <v>12080</v>
      </c>
      <c r="C5839" s="82" t="s">
        <v>348</v>
      </c>
      <c r="D5839" s="82" t="s">
        <v>47</v>
      </c>
      <c r="E5839" s="82">
        <v>25963.57933</v>
      </c>
      <c r="F5839" s="82" t="s">
        <v>827</v>
      </c>
      <c r="G5839" s="82" t="s">
        <v>49</v>
      </c>
      <c r="I5839" s="82" t="s">
        <v>50</v>
      </c>
    </row>
    <row r="5840" spans="1:9" x14ac:dyDescent="0.2">
      <c r="A5840" s="82" t="s">
        <v>12081</v>
      </c>
      <c r="B5840" s="82" t="s">
        <v>12082</v>
      </c>
      <c r="C5840" s="82" t="s">
        <v>348</v>
      </c>
      <c r="D5840" s="82" t="s">
        <v>47</v>
      </c>
      <c r="E5840" s="82">
        <v>8939.0441850000007</v>
      </c>
      <c r="F5840" s="82" t="s">
        <v>827</v>
      </c>
      <c r="G5840" s="82" t="s">
        <v>49</v>
      </c>
      <c r="I5840" s="82" t="s">
        <v>50</v>
      </c>
    </row>
    <row r="5841" spans="1:9" x14ac:dyDescent="0.2">
      <c r="A5841" s="82" t="s">
        <v>12083</v>
      </c>
      <c r="B5841" s="82" t="s">
        <v>12084</v>
      </c>
      <c r="C5841" s="82" t="s">
        <v>348</v>
      </c>
      <c r="D5841" s="82" t="s">
        <v>47</v>
      </c>
      <c r="E5841" s="82">
        <v>2650.4284600000001</v>
      </c>
      <c r="F5841" s="82" t="s">
        <v>693</v>
      </c>
      <c r="G5841" s="82" t="s">
        <v>49</v>
      </c>
      <c r="I5841" s="82" t="s">
        <v>50</v>
      </c>
    </row>
    <row r="5842" spans="1:9" x14ac:dyDescent="0.2">
      <c r="A5842" s="82" t="s">
        <v>12085</v>
      </c>
      <c r="B5842" s="82" t="s">
        <v>12086</v>
      </c>
      <c r="C5842" s="82" t="s">
        <v>348</v>
      </c>
      <c r="D5842" s="82" t="s">
        <v>47</v>
      </c>
      <c r="E5842" s="82">
        <v>64.400000000000006</v>
      </c>
      <c r="F5842" s="82" t="s">
        <v>827</v>
      </c>
      <c r="G5842" s="82" t="s">
        <v>49</v>
      </c>
      <c r="I5842" s="82" t="s">
        <v>50</v>
      </c>
    </row>
    <row r="5843" spans="1:9" x14ac:dyDescent="0.2">
      <c r="A5843" s="82" t="s">
        <v>12087</v>
      </c>
      <c r="B5843" s="82" t="s">
        <v>12088</v>
      </c>
      <c r="C5843" s="82" t="s">
        <v>348</v>
      </c>
      <c r="D5843" s="82" t="s">
        <v>47</v>
      </c>
      <c r="E5843" s="82">
        <v>53139.423076999999</v>
      </c>
      <c r="F5843" s="82" t="s">
        <v>12089</v>
      </c>
      <c r="G5843" s="82" t="s">
        <v>49</v>
      </c>
      <c r="I5843" s="82" t="s">
        <v>50</v>
      </c>
    </row>
    <row r="5844" spans="1:9" x14ac:dyDescent="0.2">
      <c r="A5844" s="82" t="s">
        <v>12090</v>
      </c>
      <c r="B5844" s="82" t="s">
        <v>12091</v>
      </c>
      <c r="C5844" s="82" t="s">
        <v>348</v>
      </c>
      <c r="D5844" s="82" t="s">
        <v>47</v>
      </c>
      <c r="E5844" s="82">
        <v>6036.8</v>
      </c>
      <c r="F5844" s="82" t="s">
        <v>827</v>
      </c>
      <c r="G5844" s="82" t="s">
        <v>49</v>
      </c>
      <c r="I5844" s="82" t="s">
        <v>50</v>
      </c>
    </row>
    <row r="5845" spans="1:9" x14ac:dyDescent="0.2">
      <c r="A5845" s="82" t="s">
        <v>12092</v>
      </c>
      <c r="B5845" s="82" t="s">
        <v>12093</v>
      </c>
      <c r="C5845" s="82" t="s">
        <v>26</v>
      </c>
      <c r="D5845" s="82" t="s">
        <v>47</v>
      </c>
      <c r="E5845" s="82">
        <v>12.854700000000001</v>
      </c>
      <c r="F5845" s="82" t="s">
        <v>827</v>
      </c>
      <c r="G5845" s="82" t="s">
        <v>49</v>
      </c>
      <c r="I5845" s="82" t="s">
        <v>50</v>
      </c>
    </row>
    <row r="5846" spans="1:9" x14ac:dyDescent="0.2">
      <c r="A5846" s="82" t="s">
        <v>12094</v>
      </c>
      <c r="B5846" s="82" t="s">
        <v>12095</v>
      </c>
      <c r="C5846" s="82" t="s">
        <v>348</v>
      </c>
      <c r="D5846" s="82" t="s">
        <v>47</v>
      </c>
      <c r="E5846" s="82">
        <v>2878.4</v>
      </c>
      <c r="F5846" s="82" t="s">
        <v>693</v>
      </c>
      <c r="G5846" s="82" t="s">
        <v>49</v>
      </c>
      <c r="I5846" s="82" t="s">
        <v>50</v>
      </c>
    </row>
    <row r="5847" spans="1:9" x14ac:dyDescent="0.2">
      <c r="A5847" s="82" t="s">
        <v>12096</v>
      </c>
      <c r="B5847" s="82" t="s">
        <v>12097</v>
      </c>
      <c r="C5847" s="82" t="s">
        <v>348</v>
      </c>
      <c r="D5847" s="82" t="s">
        <v>47</v>
      </c>
      <c r="E5847" s="82">
        <v>33152.448000000004</v>
      </c>
      <c r="F5847" s="82" t="s">
        <v>693</v>
      </c>
      <c r="G5847" s="82" t="s">
        <v>49</v>
      </c>
      <c r="I5847" s="82" t="s">
        <v>50</v>
      </c>
    </row>
    <row r="5848" spans="1:9" x14ac:dyDescent="0.2">
      <c r="A5848" s="82" t="s">
        <v>12098</v>
      </c>
      <c r="B5848" s="82" t="s">
        <v>12099</v>
      </c>
      <c r="C5848" s="82" t="s">
        <v>348</v>
      </c>
      <c r="D5848" s="82" t="s">
        <v>47</v>
      </c>
      <c r="E5848" s="82">
        <v>18252.460397999999</v>
      </c>
      <c r="F5848" s="82" t="s">
        <v>827</v>
      </c>
      <c r="G5848" s="82" t="s">
        <v>49</v>
      </c>
      <c r="I5848" s="82" t="s">
        <v>50</v>
      </c>
    </row>
    <row r="5849" spans="1:9" x14ac:dyDescent="0.2">
      <c r="A5849" s="82" t="s">
        <v>12100</v>
      </c>
      <c r="B5849" s="82" t="s">
        <v>12101</v>
      </c>
      <c r="C5849" s="82" t="s">
        <v>348</v>
      </c>
      <c r="D5849" s="82" t="s">
        <v>47</v>
      </c>
      <c r="F5849" s="82" t="s">
        <v>12089</v>
      </c>
      <c r="G5849" s="82" t="s">
        <v>49</v>
      </c>
      <c r="I5849" s="82" t="s">
        <v>50</v>
      </c>
    </row>
    <row r="5850" spans="1:9" x14ac:dyDescent="0.2">
      <c r="A5850" s="82" t="s">
        <v>12102</v>
      </c>
      <c r="B5850" s="82" t="s">
        <v>12103</v>
      </c>
      <c r="C5850" s="82" t="s">
        <v>348</v>
      </c>
      <c r="D5850" s="82" t="s">
        <v>47</v>
      </c>
      <c r="F5850" s="82" t="s">
        <v>12089</v>
      </c>
      <c r="G5850" s="82" t="s">
        <v>49</v>
      </c>
      <c r="I5850" s="82" t="s">
        <v>50</v>
      </c>
    </row>
    <row r="5851" spans="1:9" x14ac:dyDescent="0.2">
      <c r="A5851" s="82" t="s">
        <v>12104</v>
      </c>
      <c r="B5851" s="82" t="s">
        <v>12105</v>
      </c>
      <c r="C5851" s="82" t="s">
        <v>348</v>
      </c>
      <c r="D5851" s="82" t="s">
        <v>47</v>
      </c>
      <c r="E5851" s="82">
        <v>1864.2995000000001</v>
      </c>
      <c r="F5851" s="82" t="s">
        <v>827</v>
      </c>
      <c r="G5851" s="82" t="s">
        <v>49</v>
      </c>
      <c r="I5851" s="82" t="s">
        <v>50</v>
      </c>
    </row>
    <row r="5852" spans="1:9" x14ac:dyDescent="0.2">
      <c r="A5852" s="82" t="s">
        <v>12106</v>
      </c>
      <c r="B5852" s="82" t="s">
        <v>12107</v>
      </c>
      <c r="C5852" s="82" t="s">
        <v>348</v>
      </c>
      <c r="D5852" s="82" t="s">
        <v>47</v>
      </c>
      <c r="E5852" s="82">
        <v>23113.461538</v>
      </c>
      <c r="F5852" s="82" t="s">
        <v>12089</v>
      </c>
      <c r="G5852" s="82" t="s">
        <v>49</v>
      </c>
      <c r="I5852" s="82" t="s">
        <v>50</v>
      </c>
    </row>
    <row r="5853" spans="1:9" x14ac:dyDescent="0.2">
      <c r="A5853" s="82" t="s">
        <v>12108</v>
      </c>
      <c r="B5853" s="82" t="s">
        <v>12109</v>
      </c>
      <c r="C5853" s="82" t="s">
        <v>348</v>
      </c>
      <c r="D5853" s="82" t="s">
        <v>47</v>
      </c>
      <c r="E5853" s="82">
        <v>31219.512194999999</v>
      </c>
      <c r="F5853" s="82" t="s">
        <v>693</v>
      </c>
      <c r="G5853" s="82" t="s">
        <v>49</v>
      </c>
      <c r="I5853" s="82" t="s">
        <v>50</v>
      </c>
    </row>
    <row r="5854" spans="1:9" x14ac:dyDescent="0.2">
      <c r="A5854" s="82" t="s">
        <v>12110</v>
      </c>
      <c r="B5854" s="82" t="s">
        <v>12111</v>
      </c>
      <c r="C5854" s="82" t="s">
        <v>348</v>
      </c>
      <c r="D5854" s="82" t="s">
        <v>47</v>
      </c>
      <c r="E5854" s="82">
        <v>16128</v>
      </c>
      <c r="F5854" s="82" t="s">
        <v>693</v>
      </c>
      <c r="G5854" s="82" t="s">
        <v>49</v>
      </c>
      <c r="I5854" s="82" t="s">
        <v>50</v>
      </c>
    </row>
    <row r="5855" spans="1:9" x14ac:dyDescent="0.2">
      <c r="A5855" s="82" t="s">
        <v>12112</v>
      </c>
      <c r="B5855" s="82" t="s">
        <v>12113</v>
      </c>
      <c r="C5855" s="82" t="s">
        <v>348</v>
      </c>
      <c r="D5855" s="82" t="s">
        <v>47</v>
      </c>
      <c r="E5855" s="82">
        <v>34870.304000000004</v>
      </c>
      <c r="F5855" s="82" t="s">
        <v>693</v>
      </c>
      <c r="G5855" s="82" t="s">
        <v>49</v>
      </c>
      <c r="I5855" s="82" t="s">
        <v>50</v>
      </c>
    </row>
    <row r="5856" spans="1:9" x14ac:dyDescent="0.2">
      <c r="A5856" s="82" t="s">
        <v>12114</v>
      </c>
      <c r="B5856" s="82" t="s">
        <v>12115</v>
      </c>
      <c r="C5856" s="82" t="s">
        <v>348</v>
      </c>
      <c r="D5856" s="82" t="s">
        <v>47</v>
      </c>
      <c r="E5856" s="82">
        <v>34608</v>
      </c>
      <c r="F5856" s="82" t="s">
        <v>12089</v>
      </c>
      <c r="G5856" s="82" t="s">
        <v>49</v>
      </c>
      <c r="I5856" s="82" t="s">
        <v>50</v>
      </c>
    </row>
    <row r="5857" spans="1:9" x14ac:dyDescent="0.2">
      <c r="A5857" s="82" t="s">
        <v>12116</v>
      </c>
      <c r="B5857" s="82" t="s">
        <v>12117</v>
      </c>
      <c r="C5857" s="82" t="s">
        <v>348</v>
      </c>
      <c r="D5857" s="82" t="s">
        <v>47</v>
      </c>
      <c r="F5857" s="82" t="s">
        <v>12089</v>
      </c>
      <c r="G5857" s="82" t="s">
        <v>49</v>
      </c>
      <c r="I5857" s="82" t="s">
        <v>50</v>
      </c>
    </row>
    <row r="5858" spans="1:9" x14ac:dyDescent="0.2">
      <c r="A5858" s="82" t="s">
        <v>12118</v>
      </c>
      <c r="B5858" s="82" t="s">
        <v>12119</v>
      </c>
      <c r="C5858" s="82" t="s">
        <v>348</v>
      </c>
      <c r="D5858" s="82" t="s">
        <v>47</v>
      </c>
      <c r="F5858" s="82" t="s">
        <v>12089</v>
      </c>
      <c r="G5858" s="82" t="s">
        <v>49</v>
      </c>
      <c r="I5858" s="82" t="s">
        <v>50</v>
      </c>
    </row>
    <row r="5859" spans="1:9" x14ac:dyDescent="0.2">
      <c r="A5859" s="82" t="s">
        <v>12120</v>
      </c>
      <c r="B5859" s="82" t="s">
        <v>12121</v>
      </c>
      <c r="C5859" s="82" t="s">
        <v>1840</v>
      </c>
      <c r="D5859" s="82" t="s">
        <v>47</v>
      </c>
      <c r="E5859" s="82">
        <v>74290</v>
      </c>
      <c r="F5859" s="82" t="s">
        <v>827</v>
      </c>
      <c r="G5859" s="82" t="s">
        <v>49</v>
      </c>
      <c r="I5859" s="82" t="s">
        <v>50</v>
      </c>
    </row>
    <row r="5860" spans="1:9" x14ac:dyDescent="0.2">
      <c r="A5860" s="82" t="s">
        <v>12122</v>
      </c>
      <c r="B5860" s="82" t="s">
        <v>12123</v>
      </c>
      <c r="C5860" s="82" t="s">
        <v>348</v>
      </c>
      <c r="D5860" s="82" t="s">
        <v>47</v>
      </c>
      <c r="E5860" s="82">
        <v>20120.25</v>
      </c>
      <c r="F5860" s="82" t="s">
        <v>693</v>
      </c>
      <c r="G5860" s="82" t="s">
        <v>49</v>
      </c>
      <c r="I5860" s="82" t="s">
        <v>50</v>
      </c>
    </row>
    <row r="5861" spans="1:9" x14ac:dyDescent="0.2">
      <c r="A5861" s="82" t="s">
        <v>12124</v>
      </c>
      <c r="B5861" s="82" t="s">
        <v>12125</v>
      </c>
      <c r="C5861" s="82" t="s">
        <v>348</v>
      </c>
      <c r="D5861" s="82" t="s">
        <v>47</v>
      </c>
      <c r="E5861" s="82">
        <v>43294.216</v>
      </c>
      <c r="F5861" s="82" t="s">
        <v>693</v>
      </c>
      <c r="G5861" s="82" t="s">
        <v>49</v>
      </c>
      <c r="I5861" s="82" t="s">
        <v>50</v>
      </c>
    </row>
    <row r="5862" spans="1:9" x14ac:dyDescent="0.2">
      <c r="A5862" s="82" t="s">
        <v>12126</v>
      </c>
      <c r="B5862" s="82" t="s">
        <v>12127</v>
      </c>
      <c r="C5862" s="82" t="s">
        <v>348</v>
      </c>
      <c r="D5862" s="82" t="s">
        <v>47</v>
      </c>
      <c r="E5862" s="82">
        <v>19357.251199999999</v>
      </c>
      <c r="F5862" s="82" t="s">
        <v>693</v>
      </c>
      <c r="G5862" s="82" t="s">
        <v>49</v>
      </c>
      <c r="I5862" s="82" t="s">
        <v>50</v>
      </c>
    </row>
    <row r="5863" spans="1:9" x14ac:dyDescent="0.2">
      <c r="A5863" s="82" t="s">
        <v>12128</v>
      </c>
      <c r="B5863" s="82" t="s">
        <v>12129</v>
      </c>
      <c r="C5863" s="82" t="s">
        <v>348</v>
      </c>
      <c r="D5863" s="82" t="s">
        <v>47</v>
      </c>
      <c r="E5863" s="82">
        <v>55132</v>
      </c>
      <c r="F5863" s="82" t="s">
        <v>693</v>
      </c>
      <c r="G5863" s="82" t="s">
        <v>49</v>
      </c>
      <c r="I5863" s="82" t="s">
        <v>50</v>
      </c>
    </row>
    <row r="5864" spans="1:9" x14ac:dyDescent="0.2">
      <c r="A5864" s="82" t="s">
        <v>12130</v>
      </c>
      <c r="B5864" s="82" t="s">
        <v>12131</v>
      </c>
      <c r="C5864" s="82" t="s">
        <v>26</v>
      </c>
      <c r="D5864" s="82" t="s">
        <v>47</v>
      </c>
      <c r="E5864" s="82">
        <v>1344</v>
      </c>
      <c r="F5864" s="82" t="s">
        <v>12089</v>
      </c>
      <c r="G5864" s="82" t="s">
        <v>49</v>
      </c>
      <c r="I5864" s="82" t="s">
        <v>50</v>
      </c>
    </row>
    <row r="5865" spans="1:9" x14ac:dyDescent="0.2">
      <c r="A5865" s="82" t="s">
        <v>12132</v>
      </c>
      <c r="B5865" s="82" t="s">
        <v>12133</v>
      </c>
      <c r="C5865" s="82" t="s">
        <v>348</v>
      </c>
      <c r="D5865" s="82" t="s">
        <v>47</v>
      </c>
      <c r="F5865" s="82" t="s">
        <v>693</v>
      </c>
      <c r="G5865" s="82" t="s">
        <v>49</v>
      </c>
      <c r="I5865" s="82" t="s">
        <v>50</v>
      </c>
    </row>
    <row r="5866" spans="1:9" x14ac:dyDescent="0.2">
      <c r="A5866" s="82" t="s">
        <v>12134</v>
      </c>
      <c r="B5866" s="82" t="s">
        <v>12135</v>
      </c>
      <c r="C5866" s="82" t="s">
        <v>348</v>
      </c>
      <c r="D5866" s="82" t="s">
        <v>47</v>
      </c>
      <c r="E5866" s="82">
        <v>8064</v>
      </c>
      <c r="F5866" s="82" t="s">
        <v>693</v>
      </c>
      <c r="G5866" s="82" t="s">
        <v>49</v>
      </c>
      <c r="I5866" s="82" t="s">
        <v>50</v>
      </c>
    </row>
    <row r="5867" spans="1:9" x14ac:dyDescent="0.2">
      <c r="A5867" s="82" t="s">
        <v>12136</v>
      </c>
      <c r="B5867" s="82" t="s">
        <v>12137</v>
      </c>
      <c r="C5867" s="82" t="s">
        <v>348</v>
      </c>
      <c r="D5867" s="82" t="s">
        <v>47</v>
      </c>
      <c r="F5867" s="82" t="s">
        <v>12138</v>
      </c>
      <c r="G5867" s="82" t="s">
        <v>49</v>
      </c>
      <c r="I5867" s="82" t="s">
        <v>50</v>
      </c>
    </row>
    <row r="5868" spans="1:9" x14ac:dyDescent="0.2">
      <c r="A5868" s="82" t="s">
        <v>12139</v>
      </c>
      <c r="B5868" s="82" t="s">
        <v>12140</v>
      </c>
      <c r="C5868" s="82" t="s">
        <v>348</v>
      </c>
      <c r="D5868" s="82" t="s">
        <v>47</v>
      </c>
      <c r="E5868" s="82">
        <v>102.78240000000001</v>
      </c>
      <c r="F5868" s="82" t="s">
        <v>12138</v>
      </c>
      <c r="G5868" s="82" t="s">
        <v>49</v>
      </c>
      <c r="I5868" s="82" t="s">
        <v>50</v>
      </c>
    </row>
    <row r="5869" spans="1:9" x14ac:dyDescent="0.2">
      <c r="A5869" s="82" t="s">
        <v>12141</v>
      </c>
      <c r="B5869" s="82" t="s">
        <v>12142</v>
      </c>
      <c r="C5869" s="82" t="s">
        <v>348</v>
      </c>
      <c r="D5869" s="82" t="s">
        <v>47</v>
      </c>
      <c r="F5869" s="82" t="s">
        <v>12138</v>
      </c>
      <c r="G5869" s="82" t="s">
        <v>49</v>
      </c>
      <c r="I5869" s="82" t="s">
        <v>50</v>
      </c>
    </row>
    <row r="5870" spans="1:9" x14ac:dyDescent="0.2">
      <c r="A5870" s="82" t="s">
        <v>12143</v>
      </c>
      <c r="B5870" s="82" t="s">
        <v>12144</v>
      </c>
      <c r="C5870" s="82" t="s">
        <v>348</v>
      </c>
      <c r="D5870" s="82" t="s">
        <v>47</v>
      </c>
      <c r="E5870" s="82">
        <v>1889.44</v>
      </c>
      <c r="F5870" s="82" t="s">
        <v>827</v>
      </c>
      <c r="G5870" s="82" t="s">
        <v>49</v>
      </c>
      <c r="I5870" s="82" t="s">
        <v>50</v>
      </c>
    </row>
    <row r="5871" spans="1:9" x14ac:dyDescent="0.2">
      <c r="A5871" s="82" t="s">
        <v>12145</v>
      </c>
      <c r="B5871" s="82" t="s">
        <v>12146</v>
      </c>
      <c r="C5871" s="82" t="s">
        <v>26</v>
      </c>
      <c r="D5871" s="82" t="s">
        <v>47</v>
      </c>
      <c r="E5871" s="82">
        <v>52.25</v>
      </c>
      <c r="F5871" s="82" t="s">
        <v>12138</v>
      </c>
      <c r="G5871" s="82" t="s">
        <v>49</v>
      </c>
      <c r="I5871" s="82" t="s">
        <v>50</v>
      </c>
    </row>
    <row r="5872" spans="1:9" x14ac:dyDescent="0.2">
      <c r="A5872" s="82" t="s">
        <v>12147</v>
      </c>
      <c r="B5872" s="82" t="s">
        <v>12148</v>
      </c>
      <c r="C5872" s="82" t="s">
        <v>348</v>
      </c>
      <c r="D5872" s="82" t="s">
        <v>47</v>
      </c>
      <c r="E5872" s="82">
        <v>7932.0640000000003</v>
      </c>
      <c r="F5872" s="82" t="s">
        <v>12138</v>
      </c>
      <c r="G5872" s="82" t="s">
        <v>49</v>
      </c>
      <c r="I5872" s="82" t="s">
        <v>50</v>
      </c>
    </row>
    <row r="5873" spans="1:9" x14ac:dyDescent="0.2">
      <c r="A5873" s="82" t="s">
        <v>12149</v>
      </c>
      <c r="B5873" s="82" t="s">
        <v>12150</v>
      </c>
      <c r="C5873" s="82" t="s">
        <v>26</v>
      </c>
      <c r="D5873" s="82" t="s">
        <v>47</v>
      </c>
      <c r="E5873" s="82">
        <v>68.400000000000006</v>
      </c>
      <c r="F5873" s="82" t="s">
        <v>827</v>
      </c>
      <c r="G5873" s="82" t="s">
        <v>49</v>
      </c>
      <c r="I5873" s="82" t="s">
        <v>50</v>
      </c>
    </row>
    <row r="5874" spans="1:9" x14ac:dyDescent="0.2">
      <c r="A5874" s="82" t="s">
        <v>12151</v>
      </c>
      <c r="B5874" s="82" t="s">
        <v>12152</v>
      </c>
      <c r="C5874" s="82" t="s">
        <v>348</v>
      </c>
      <c r="D5874" s="82" t="s">
        <v>47</v>
      </c>
      <c r="E5874" s="82">
        <v>6726</v>
      </c>
      <c r="F5874" s="82" t="s">
        <v>827</v>
      </c>
      <c r="G5874" s="82" t="s">
        <v>49</v>
      </c>
      <c r="I5874" s="82" t="s">
        <v>50</v>
      </c>
    </row>
    <row r="5875" spans="1:9" x14ac:dyDescent="0.2">
      <c r="A5875" s="82" t="s">
        <v>12153</v>
      </c>
      <c r="B5875" s="82" t="s">
        <v>12154</v>
      </c>
      <c r="C5875" s="82" t="s">
        <v>348</v>
      </c>
      <c r="D5875" s="82" t="s">
        <v>47</v>
      </c>
      <c r="E5875" s="82">
        <v>3473.4853939999998</v>
      </c>
      <c r="F5875" s="82" t="s">
        <v>827</v>
      </c>
      <c r="G5875" s="82" t="s">
        <v>49</v>
      </c>
      <c r="I5875" s="82" t="s">
        <v>50</v>
      </c>
    </row>
    <row r="5876" spans="1:9" x14ac:dyDescent="0.2">
      <c r="A5876" s="82" t="s">
        <v>12155</v>
      </c>
      <c r="B5876" s="82" t="s">
        <v>12156</v>
      </c>
      <c r="C5876" s="82" t="s">
        <v>348</v>
      </c>
      <c r="D5876" s="82" t="s">
        <v>47</v>
      </c>
      <c r="E5876" s="82">
        <v>5943.59238</v>
      </c>
      <c r="F5876" s="82" t="s">
        <v>827</v>
      </c>
      <c r="G5876" s="82" t="s">
        <v>49</v>
      </c>
      <c r="I5876" s="82" t="s">
        <v>50</v>
      </c>
    </row>
    <row r="5877" spans="1:9" x14ac:dyDescent="0.2">
      <c r="A5877" s="82" t="s">
        <v>12157</v>
      </c>
      <c r="B5877" s="82" t="s">
        <v>12158</v>
      </c>
      <c r="C5877" s="82" t="s">
        <v>348</v>
      </c>
      <c r="D5877" s="82" t="s">
        <v>47</v>
      </c>
      <c r="F5877" s="82" t="s">
        <v>827</v>
      </c>
      <c r="G5877" s="82" t="s">
        <v>49</v>
      </c>
      <c r="I5877" s="82" t="s">
        <v>50</v>
      </c>
    </row>
    <row r="5878" spans="1:9" x14ac:dyDescent="0.2">
      <c r="A5878" s="82" t="s">
        <v>12159</v>
      </c>
      <c r="B5878" s="82" t="s">
        <v>12160</v>
      </c>
      <c r="C5878" s="82" t="s">
        <v>348</v>
      </c>
      <c r="D5878" s="82" t="s">
        <v>60</v>
      </c>
      <c r="E5878" s="82">
        <v>3591.4</v>
      </c>
      <c r="F5878" s="82" t="s">
        <v>827</v>
      </c>
      <c r="G5878" s="82" t="s">
        <v>49</v>
      </c>
      <c r="I5878" s="82" t="s">
        <v>50</v>
      </c>
    </row>
    <row r="5879" spans="1:9" x14ac:dyDescent="0.2">
      <c r="A5879" s="82" t="s">
        <v>12161</v>
      </c>
      <c r="B5879" s="82" t="s">
        <v>12162</v>
      </c>
      <c r="C5879" s="82" t="s">
        <v>348</v>
      </c>
      <c r="D5879" s="82" t="s">
        <v>47</v>
      </c>
      <c r="E5879" s="82">
        <v>4122.17</v>
      </c>
      <c r="F5879" s="82" t="s">
        <v>12138</v>
      </c>
      <c r="G5879" s="82" t="s">
        <v>49</v>
      </c>
      <c r="I5879" s="82" t="s">
        <v>50</v>
      </c>
    </row>
    <row r="5880" spans="1:9" x14ac:dyDescent="0.2">
      <c r="A5880" s="82" t="s">
        <v>12163</v>
      </c>
      <c r="B5880" s="82" t="s">
        <v>12164</v>
      </c>
      <c r="C5880" s="82" t="s">
        <v>26</v>
      </c>
      <c r="D5880" s="82" t="s">
        <v>47</v>
      </c>
      <c r="E5880" s="82">
        <v>1.0235000000000001</v>
      </c>
      <c r="F5880" s="82" t="s">
        <v>693</v>
      </c>
      <c r="G5880" s="82" t="s">
        <v>49</v>
      </c>
      <c r="I5880" s="82" t="s">
        <v>50</v>
      </c>
    </row>
    <row r="5881" spans="1:9" x14ac:dyDescent="0.2">
      <c r="A5881" s="82" t="s">
        <v>12165</v>
      </c>
      <c r="B5881" s="82" t="s">
        <v>12166</v>
      </c>
      <c r="C5881" s="82" t="s">
        <v>348</v>
      </c>
      <c r="D5881" s="82" t="s">
        <v>47</v>
      </c>
      <c r="E5881" s="82">
        <v>3549.7280000000001</v>
      </c>
      <c r="F5881" s="82" t="s">
        <v>12138</v>
      </c>
      <c r="G5881" s="82" t="s">
        <v>49</v>
      </c>
      <c r="I5881" s="82" t="s">
        <v>50</v>
      </c>
    </row>
    <row r="5882" spans="1:9" x14ac:dyDescent="0.2">
      <c r="A5882" s="82" t="s">
        <v>12167</v>
      </c>
      <c r="B5882" s="82" t="s">
        <v>12168</v>
      </c>
      <c r="C5882" s="82" t="s">
        <v>348</v>
      </c>
      <c r="D5882" s="82" t="s">
        <v>47</v>
      </c>
      <c r="E5882" s="82">
        <v>1624</v>
      </c>
      <c r="F5882" s="82" t="s">
        <v>827</v>
      </c>
      <c r="G5882" s="82" t="s">
        <v>49</v>
      </c>
      <c r="I5882" s="82" t="s">
        <v>50</v>
      </c>
    </row>
    <row r="5883" spans="1:9" x14ac:dyDescent="0.2">
      <c r="A5883" s="82" t="s">
        <v>12169</v>
      </c>
      <c r="B5883" s="82" t="s">
        <v>12170</v>
      </c>
      <c r="C5883" s="82" t="s">
        <v>348</v>
      </c>
      <c r="D5883" s="82" t="s">
        <v>47</v>
      </c>
      <c r="F5883" s="82" t="s">
        <v>693</v>
      </c>
      <c r="G5883" s="82" t="s">
        <v>49</v>
      </c>
      <c r="I5883" s="82" t="s">
        <v>50</v>
      </c>
    </row>
    <row r="5884" spans="1:9" x14ac:dyDescent="0.2">
      <c r="A5884" s="82" t="s">
        <v>12171</v>
      </c>
      <c r="B5884" s="82" t="s">
        <v>12172</v>
      </c>
      <c r="C5884" s="82" t="s">
        <v>348</v>
      </c>
      <c r="D5884" s="82" t="s">
        <v>47</v>
      </c>
      <c r="E5884" s="82">
        <v>790.49600000000009</v>
      </c>
      <c r="F5884" s="82" t="s">
        <v>693</v>
      </c>
      <c r="G5884" s="82" t="s">
        <v>49</v>
      </c>
      <c r="I5884" s="82" t="s">
        <v>50</v>
      </c>
    </row>
    <row r="5885" spans="1:9" x14ac:dyDescent="0.2">
      <c r="A5885" s="82" t="s">
        <v>12173</v>
      </c>
      <c r="B5885" s="82" t="s">
        <v>12174</v>
      </c>
      <c r="C5885" s="82" t="s">
        <v>348</v>
      </c>
      <c r="D5885" s="82" t="s">
        <v>47</v>
      </c>
      <c r="E5885" s="82">
        <v>6187.8660650000002</v>
      </c>
      <c r="F5885" s="82" t="s">
        <v>827</v>
      </c>
      <c r="G5885" s="82" t="s">
        <v>49</v>
      </c>
      <c r="I5885" s="82" t="s">
        <v>50</v>
      </c>
    </row>
    <row r="5886" spans="1:9" x14ac:dyDescent="0.2">
      <c r="A5886" s="82" t="s">
        <v>12175</v>
      </c>
      <c r="B5886" s="82" t="s">
        <v>12176</v>
      </c>
      <c r="C5886" s="82" t="s">
        <v>348</v>
      </c>
      <c r="D5886" s="82" t="s">
        <v>47</v>
      </c>
      <c r="E5886" s="82">
        <v>7252.09</v>
      </c>
      <c r="F5886" s="82" t="s">
        <v>12138</v>
      </c>
      <c r="G5886" s="82" t="s">
        <v>49</v>
      </c>
      <c r="I5886" s="82" t="s">
        <v>50</v>
      </c>
    </row>
    <row r="5887" spans="1:9" x14ac:dyDescent="0.2">
      <c r="A5887" s="82" t="s">
        <v>12177</v>
      </c>
      <c r="B5887" s="82" t="s">
        <v>12178</v>
      </c>
      <c r="C5887" s="82" t="s">
        <v>348</v>
      </c>
      <c r="D5887" s="82" t="s">
        <v>47</v>
      </c>
      <c r="E5887" s="82">
        <v>1187.2</v>
      </c>
      <c r="F5887" s="82" t="s">
        <v>12138</v>
      </c>
      <c r="G5887" s="82" t="s">
        <v>49</v>
      </c>
      <c r="I5887" s="82" t="s">
        <v>50</v>
      </c>
    </row>
    <row r="5888" spans="1:9" x14ac:dyDescent="0.2">
      <c r="A5888" s="82" t="s">
        <v>12179</v>
      </c>
      <c r="B5888" s="82" t="s">
        <v>12180</v>
      </c>
      <c r="C5888" s="82" t="s">
        <v>348</v>
      </c>
      <c r="D5888" s="82" t="s">
        <v>47</v>
      </c>
      <c r="F5888" s="82" t="s">
        <v>12138</v>
      </c>
      <c r="G5888" s="82" t="s">
        <v>49</v>
      </c>
      <c r="I5888" s="82" t="s">
        <v>50</v>
      </c>
    </row>
    <row r="5889" spans="1:9" x14ac:dyDescent="0.2">
      <c r="A5889" s="82" t="s">
        <v>12181</v>
      </c>
      <c r="B5889" s="82" t="s">
        <v>12182</v>
      </c>
      <c r="C5889" s="82" t="s">
        <v>348</v>
      </c>
      <c r="D5889" s="82" t="s">
        <v>47</v>
      </c>
      <c r="E5889" s="82">
        <v>437.92</v>
      </c>
      <c r="F5889" s="82" t="s">
        <v>12138</v>
      </c>
      <c r="G5889" s="82" t="s">
        <v>49</v>
      </c>
      <c r="I5889" s="82" t="s">
        <v>50</v>
      </c>
    </row>
    <row r="5890" spans="1:9" x14ac:dyDescent="0.2">
      <c r="A5890" s="82" t="s">
        <v>12183</v>
      </c>
      <c r="B5890" s="82" t="s">
        <v>12184</v>
      </c>
      <c r="C5890" s="82" t="s">
        <v>348</v>
      </c>
      <c r="D5890" s="82" t="s">
        <v>47</v>
      </c>
      <c r="E5890" s="82">
        <v>3181.7666399999998</v>
      </c>
      <c r="F5890" s="82" t="s">
        <v>827</v>
      </c>
      <c r="G5890" s="82" t="s">
        <v>49</v>
      </c>
      <c r="I5890" s="82" t="s">
        <v>50</v>
      </c>
    </row>
    <row r="5891" spans="1:9" x14ac:dyDescent="0.2">
      <c r="A5891" s="82" t="s">
        <v>12185</v>
      </c>
      <c r="B5891" s="82" t="s">
        <v>12186</v>
      </c>
      <c r="C5891" s="82" t="s">
        <v>348</v>
      </c>
      <c r="D5891" s="82" t="s">
        <v>47</v>
      </c>
      <c r="E5891" s="82">
        <v>7280</v>
      </c>
      <c r="F5891" s="82" t="s">
        <v>12138</v>
      </c>
      <c r="G5891" s="82" t="s">
        <v>49</v>
      </c>
      <c r="I5891" s="82" t="s">
        <v>50</v>
      </c>
    </row>
    <row r="5892" spans="1:9" x14ac:dyDescent="0.2">
      <c r="A5892" s="82" t="s">
        <v>12187</v>
      </c>
      <c r="B5892" s="82" t="s">
        <v>12188</v>
      </c>
      <c r="C5892" s="82" t="s">
        <v>348</v>
      </c>
      <c r="D5892" s="82" t="s">
        <v>47</v>
      </c>
      <c r="E5892" s="82">
        <v>305.76</v>
      </c>
      <c r="F5892" s="82" t="s">
        <v>693</v>
      </c>
      <c r="G5892" s="82" t="s">
        <v>49</v>
      </c>
      <c r="I5892" s="82" t="s">
        <v>50</v>
      </c>
    </row>
    <row r="5893" spans="1:9" x14ac:dyDescent="0.2">
      <c r="A5893" s="82" t="s">
        <v>12189</v>
      </c>
      <c r="B5893" s="82" t="s">
        <v>12190</v>
      </c>
      <c r="C5893" s="82" t="s">
        <v>348</v>
      </c>
      <c r="D5893" s="82" t="s">
        <v>47</v>
      </c>
      <c r="F5893" s="82" t="s">
        <v>693</v>
      </c>
      <c r="G5893" s="82" t="s">
        <v>49</v>
      </c>
      <c r="I5893" s="82" t="s">
        <v>50</v>
      </c>
    </row>
    <row r="5894" spans="1:9" x14ac:dyDescent="0.2">
      <c r="A5894" s="82" t="s">
        <v>12191</v>
      </c>
      <c r="B5894" s="82" t="s">
        <v>12192</v>
      </c>
      <c r="C5894" s="82" t="s">
        <v>348</v>
      </c>
      <c r="D5894" s="82" t="s">
        <v>47</v>
      </c>
      <c r="E5894" s="82">
        <v>1863.9</v>
      </c>
      <c r="F5894" s="82" t="s">
        <v>827</v>
      </c>
      <c r="G5894" s="82" t="s">
        <v>49</v>
      </c>
      <c r="I5894" s="82" t="s">
        <v>50</v>
      </c>
    </row>
    <row r="5895" spans="1:9" x14ac:dyDescent="0.2">
      <c r="A5895" s="82" t="s">
        <v>12193</v>
      </c>
      <c r="B5895" s="82" t="s">
        <v>12194</v>
      </c>
      <c r="C5895" s="82" t="s">
        <v>26</v>
      </c>
      <c r="D5895" s="82" t="s">
        <v>47</v>
      </c>
      <c r="F5895" s="82" t="s">
        <v>12138</v>
      </c>
      <c r="G5895" s="82" t="s">
        <v>49</v>
      </c>
      <c r="I5895" s="82" t="s">
        <v>50</v>
      </c>
    </row>
    <row r="5896" spans="1:9" x14ac:dyDescent="0.2">
      <c r="A5896" s="82" t="s">
        <v>12195</v>
      </c>
      <c r="B5896" s="82" t="s">
        <v>12196</v>
      </c>
      <c r="C5896" s="82" t="s">
        <v>26</v>
      </c>
      <c r="D5896" s="82" t="s">
        <v>47</v>
      </c>
      <c r="E5896" s="82">
        <v>147.84</v>
      </c>
      <c r="F5896" s="82" t="s">
        <v>12138</v>
      </c>
      <c r="G5896" s="82" t="s">
        <v>49</v>
      </c>
      <c r="I5896" s="82" t="s">
        <v>50</v>
      </c>
    </row>
    <row r="5897" spans="1:9" x14ac:dyDescent="0.2">
      <c r="A5897" s="82" t="s">
        <v>12197</v>
      </c>
      <c r="B5897" s="82" t="s">
        <v>12198</v>
      </c>
      <c r="C5897" s="82" t="s">
        <v>26</v>
      </c>
      <c r="D5897" s="82" t="s">
        <v>47</v>
      </c>
      <c r="E5897" s="82">
        <v>191.71176500000001</v>
      </c>
      <c r="F5897" s="82" t="s">
        <v>827</v>
      </c>
      <c r="G5897" s="82" t="s">
        <v>49</v>
      </c>
      <c r="I5897" s="82" t="s">
        <v>50</v>
      </c>
    </row>
    <row r="5898" spans="1:9" x14ac:dyDescent="0.2">
      <c r="A5898" s="82" t="s">
        <v>12199</v>
      </c>
      <c r="B5898" s="82" t="s">
        <v>12200</v>
      </c>
      <c r="C5898" s="82" t="s">
        <v>26</v>
      </c>
      <c r="D5898" s="82" t="s">
        <v>47</v>
      </c>
      <c r="E5898" s="82">
        <v>345</v>
      </c>
      <c r="F5898" s="82" t="s">
        <v>827</v>
      </c>
      <c r="G5898" s="82" t="s">
        <v>49</v>
      </c>
      <c r="I5898" s="82" t="s">
        <v>50</v>
      </c>
    </row>
    <row r="5899" spans="1:9" x14ac:dyDescent="0.2">
      <c r="A5899" s="82" t="s">
        <v>12201</v>
      </c>
      <c r="B5899" s="82" t="s">
        <v>12202</v>
      </c>
      <c r="C5899" s="82" t="s">
        <v>348</v>
      </c>
      <c r="D5899" s="82" t="s">
        <v>47</v>
      </c>
      <c r="E5899" s="82">
        <v>8984.6119510000008</v>
      </c>
      <c r="F5899" s="82" t="s">
        <v>693</v>
      </c>
      <c r="G5899" s="82" t="s">
        <v>49</v>
      </c>
      <c r="I5899" s="82" t="s">
        <v>50</v>
      </c>
    </row>
    <row r="5900" spans="1:9" x14ac:dyDescent="0.2">
      <c r="A5900" s="82" t="s">
        <v>12203</v>
      </c>
      <c r="B5900" s="82" t="s">
        <v>12204</v>
      </c>
      <c r="C5900" s="82" t="s">
        <v>348</v>
      </c>
      <c r="D5900" s="82" t="s">
        <v>47</v>
      </c>
      <c r="E5900" s="82">
        <v>30779.945500000002</v>
      </c>
      <c r="F5900" s="82" t="s">
        <v>827</v>
      </c>
      <c r="G5900" s="82" t="s">
        <v>49</v>
      </c>
      <c r="I5900" s="82" t="s">
        <v>50</v>
      </c>
    </row>
    <row r="5901" spans="1:9" x14ac:dyDescent="0.2">
      <c r="A5901" s="82" t="s">
        <v>12205</v>
      </c>
      <c r="B5901" s="82" t="s">
        <v>12206</v>
      </c>
      <c r="C5901" s="82" t="s">
        <v>348</v>
      </c>
      <c r="D5901" s="82" t="s">
        <v>47</v>
      </c>
      <c r="E5901" s="82">
        <v>17948.717153000001</v>
      </c>
      <c r="F5901" s="82" t="s">
        <v>827</v>
      </c>
      <c r="G5901" s="82" t="s">
        <v>49</v>
      </c>
      <c r="I5901" s="82" t="s">
        <v>50</v>
      </c>
    </row>
    <row r="5902" spans="1:9" x14ac:dyDescent="0.2">
      <c r="A5902" s="82" t="s">
        <v>12207</v>
      </c>
      <c r="B5902" s="82" t="s">
        <v>12208</v>
      </c>
      <c r="C5902" s="82" t="s">
        <v>127</v>
      </c>
      <c r="D5902" s="82" t="s">
        <v>60</v>
      </c>
      <c r="E5902" s="82">
        <v>31.076794</v>
      </c>
      <c r="F5902" s="82" t="s">
        <v>827</v>
      </c>
      <c r="G5902" s="82" t="s">
        <v>49</v>
      </c>
      <c r="I5902" s="82" t="s">
        <v>50</v>
      </c>
    </row>
    <row r="5903" spans="1:9" x14ac:dyDescent="0.2">
      <c r="A5903" s="82" t="s">
        <v>12209</v>
      </c>
      <c r="B5903" s="82" t="s">
        <v>12210</v>
      </c>
      <c r="C5903" s="82" t="s">
        <v>127</v>
      </c>
      <c r="D5903" s="82" t="s">
        <v>60</v>
      </c>
      <c r="E5903" s="82">
        <v>11.865487</v>
      </c>
      <c r="F5903" s="82" t="s">
        <v>827</v>
      </c>
      <c r="G5903" s="82" t="s">
        <v>49</v>
      </c>
      <c r="I5903" s="82" t="s">
        <v>50</v>
      </c>
    </row>
    <row r="5904" spans="1:9" x14ac:dyDescent="0.2">
      <c r="A5904" s="82" t="s">
        <v>12211</v>
      </c>
      <c r="B5904" s="82" t="s">
        <v>12212</v>
      </c>
      <c r="C5904" s="82" t="s">
        <v>348</v>
      </c>
      <c r="D5904" s="82" t="s">
        <v>47</v>
      </c>
      <c r="F5904" s="82" t="s">
        <v>12138</v>
      </c>
      <c r="G5904" s="82" t="s">
        <v>49</v>
      </c>
      <c r="I5904" s="82" t="s">
        <v>50</v>
      </c>
    </row>
    <row r="5905" spans="1:9" x14ac:dyDescent="0.2">
      <c r="A5905" s="82" t="s">
        <v>12213</v>
      </c>
      <c r="B5905" s="82" t="s">
        <v>12214</v>
      </c>
      <c r="C5905" s="82" t="s">
        <v>348</v>
      </c>
      <c r="D5905" s="82" t="s">
        <v>47</v>
      </c>
      <c r="F5905" s="82" t="s">
        <v>12138</v>
      </c>
      <c r="G5905" s="82" t="s">
        <v>49</v>
      </c>
      <c r="I5905" s="82" t="s">
        <v>50</v>
      </c>
    </row>
    <row r="5906" spans="1:9" x14ac:dyDescent="0.2">
      <c r="A5906" s="82" t="s">
        <v>12215</v>
      </c>
      <c r="B5906" s="82" t="s">
        <v>12216</v>
      </c>
      <c r="C5906" s="82" t="s">
        <v>348</v>
      </c>
      <c r="D5906" s="82" t="s">
        <v>47</v>
      </c>
      <c r="E5906" s="82">
        <v>497.28000000000003</v>
      </c>
      <c r="F5906" s="82" t="s">
        <v>12138</v>
      </c>
      <c r="G5906" s="82" t="s">
        <v>49</v>
      </c>
      <c r="I5906" s="82" t="s">
        <v>50</v>
      </c>
    </row>
    <row r="5907" spans="1:9" x14ac:dyDescent="0.2">
      <c r="A5907" s="82" t="s">
        <v>12217</v>
      </c>
      <c r="B5907" s="82" t="s">
        <v>12218</v>
      </c>
      <c r="C5907" s="82" t="s">
        <v>348</v>
      </c>
      <c r="D5907" s="82" t="s">
        <v>47</v>
      </c>
      <c r="E5907" s="82">
        <v>416.71071000000001</v>
      </c>
      <c r="F5907" s="82" t="s">
        <v>827</v>
      </c>
      <c r="G5907" s="82" t="s">
        <v>49</v>
      </c>
      <c r="I5907" s="82" t="s">
        <v>50</v>
      </c>
    </row>
    <row r="5908" spans="1:9" x14ac:dyDescent="0.2">
      <c r="A5908" s="82" t="s">
        <v>12219</v>
      </c>
      <c r="B5908" s="82" t="s">
        <v>12220</v>
      </c>
      <c r="C5908" s="82" t="s">
        <v>348</v>
      </c>
      <c r="D5908" s="82" t="s">
        <v>47</v>
      </c>
      <c r="E5908" s="82">
        <v>575</v>
      </c>
      <c r="F5908" s="82" t="s">
        <v>827</v>
      </c>
      <c r="G5908" s="82" t="s">
        <v>49</v>
      </c>
      <c r="I5908" s="82" t="s">
        <v>50</v>
      </c>
    </row>
    <row r="5909" spans="1:9" x14ac:dyDescent="0.2">
      <c r="A5909" s="82" t="s">
        <v>12221</v>
      </c>
      <c r="B5909" s="82" t="s">
        <v>12222</v>
      </c>
      <c r="C5909" s="82" t="s">
        <v>348</v>
      </c>
      <c r="D5909" s="82" t="s">
        <v>47</v>
      </c>
      <c r="E5909" s="82">
        <v>1067.6960000000001</v>
      </c>
      <c r="F5909" s="82" t="s">
        <v>12138</v>
      </c>
      <c r="G5909" s="82" t="s">
        <v>49</v>
      </c>
      <c r="I5909" s="82" t="s">
        <v>50</v>
      </c>
    </row>
    <row r="5910" spans="1:9" x14ac:dyDescent="0.2">
      <c r="A5910" s="82" t="s">
        <v>12223</v>
      </c>
      <c r="B5910" s="82" t="s">
        <v>12224</v>
      </c>
      <c r="C5910" s="82" t="s">
        <v>348</v>
      </c>
      <c r="D5910" s="82" t="s">
        <v>47</v>
      </c>
      <c r="F5910" s="82" t="s">
        <v>12138</v>
      </c>
      <c r="G5910" s="82" t="s">
        <v>49</v>
      </c>
      <c r="I5910" s="82" t="s">
        <v>50</v>
      </c>
    </row>
    <row r="5911" spans="1:9" x14ac:dyDescent="0.2">
      <c r="A5911" s="82" t="s">
        <v>12225</v>
      </c>
      <c r="B5911" s="82" t="s">
        <v>12226</v>
      </c>
      <c r="C5911" s="82" t="s">
        <v>348</v>
      </c>
      <c r="D5911" s="82" t="s">
        <v>47</v>
      </c>
      <c r="F5911" s="82" t="s">
        <v>693</v>
      </c>
      <c r="G5911" s="82" t="s">
        <v>49</v>
      </c>
      <c r="I5911" s="82" t="s">
        <v>50</v>
      </c>
    </row>
    <row r="5912" spans="1:9" x14ac:dyDescent="0.2">
      <c r="A5912" s="82" t="s">
        <v>12227</v>
      </c>
      <c r="B5912" s="82" t="s">
        <v>12228</v>
      </c>
      <c r="C5912" s="82" t="s">
        <v>348</v>
      </c>
      <c r="D5912" s="82" t="s">
        <v>47</v>
      </c>
      <c r="E5912" s="82">
        <v>9479.344000000001</v>
      </c>
      <c r="F5912" s="82" t="s">
        <v>12138</v>
      </c>
      <c r="G5912" s="82" t="s">
        <v>49</v>
      </c>
      <c r="I5912" s="82" t="s">
        <v>50</v>
      </c>
    </row>
    <row r="5913" spans="1:9" x14ac:dyDescent="0.2">
      <c r="A5913" s="82" t="s">
        <v>12229</v>
      </c>
      <c r="B5913" s="82" t="s">
        <v>12230</v>
      </c>
      <c r="C5913" s="82" t="s">
        <v>348</v>
      </c>
      <c r="D5913" s="82" t="s">
        <v>47</v>
      </c>
      <c r="E5913" s="82">
        <v>1223.04</v>
      </c>
      <c r="F5913" s="82" t="s">
        <v>693</v>
      </c>
      <c r="G5913" s="82" t="s">
        <v>49</v>
      </c>
      <c r="I5913" s="82" t="s">
        <v>50</v>
      </c>
    </row>
    <row r="5914" spans="1:9" x14ac:dyDescent="0.2">
      <c r="A5914" s="82" t="s">
        <v>12231</v>
      </c>
      <c r="B5914" s="82" t="s">
        <v>12232</v>
      </c>
      <c r="C5914" s="82" t="s">
        <v>348</v>
      </c>
      <c r="D5914" s="82" t="s">
        <v>47</v>
      </c>
      <c r="F5914" s="82" t="s">
        <v>12233</v>
      </c>
      <c r="G5914" s="82" t="s">
        <v>49</v>
      </c>
      <c r="I5914" s="82" t="s">
        <v>50</v>
      </c>
    </row>
    <row r="5915" spans="1:9" x14ac:dyDescent="0.2">
      <c r="A5915" s="82" t="s">
        <v>12234</v>
      </c>
      <c r="B5915" s="82" t="s">
        <v>12235</v>
      </c>
      <c r="C5915" s="82" t="s">
        <v>348</v>
      </c>
      <c r="D5915" s="82" t="s">
        <v>47</v>
      </c>
      <c r="E5915" s="82">
        <v>1400</v>
      </c>
      <c r="F5915" s="82" t="s">
        <v>12138</v>
      </c>
      <c r="G5915" s="82" t="s">
        <v>49</v>
      </c>
      <c r="I5915" s="82" t="s">
        <v>50</v>
      </c>
    </row>
    <row r="5916" spans="1:9" x14ac:dyDescent="0.2">
      <c r="A5916" s="82" t="s">
        <v>12236</v>
      </c>
      <c r="B5916" s="82" t="s">
        <v>12237</v>
      </c>
      <c r="C5916" s="82" t="s">
        <v>348</v>
      </c>
      <c r="D5916" s="82" t="s">
        <v>47</v>
      </c>
      <c r="E5916" s="82">
        <v>1658.2514699999999</v>
      </c>
      <c r="F5916" s="82" t="s">
        <v>827</v>
      </c>
      <c r="G5916" s="82" t="s">
        <v>49</v>
      </c>
      <c r="I5916" s="82" t="s">
        <v>50</v>
      </c>
    </row>
    <row r="5917" spans="1:9" x14ac:dyDescent="0.2">
      <c r="A5917" s="82" t="s">
        <v>12238</v>
      </c>
      <c r="B5917" s="82" t="s">
        <v>12239</v>
      </c>
      <c r="C5917" s="82" t="s">
        <v>26</v>
      </c>
      <c r="D5917" s="82" t="s">
        <v>47</v>
      </c>
      <c r="E5917" s="82">
        <v>5258.3103289999999</v>
      </c>
      <c r="F5917" s="82" t="s">
        <v>693</v>
      </c>
      <c r="G5917" s="82" t="s">
        <v>49</v>
      </c>
      <c r="I5917" s="82" t="s">
        <v>50</v>
      </c>
    </row>
    <row r="5918" spans="1:9" x14ac:dyDescent="0.2">
      <c r="A5918" s="82" t="s">
        <v>12240</v>
      </c>
      <c r="B5918" s="82" t="s">
        <v>12241</v>
      </c>
      <c r="C5918" s="82" t="s">
        <v>348</v>
      </c>
      <c r="D5918" s="82" t="s">
        <v>47</v>
      </c>
      <c r="E5918" s="82">
        <v>11939.453332999999</v>
      </c>
      <c r="F5918" s="82" t="s">
        <v>693</v>
      </c>
      <c r="G5918" s="82" t="s">
        <v>49</v>
      </c>
      <c r="I5918" s="82" t="s">
        <v>50</v>
      </c>
    </row>
    <row r="5919" spans="1:9" x14ac:dyDescent="0.2">
      <c r="A5919" s="82" t="s">
        <v>12242</v>
      </c>
      <c r="B5919" s="82" t="s">
        <v>12243</v>
      </c>
      <c r="C5919" s="82" t="s">
        <v>26</v>
      </c>
      <c r="D5919" s="82" t="s">
        <v>60</v>
      </c>
      <c r="E5919" s="82">
        <v>0.82800000000000007</v>
      </c>
      <c r="F5919" s="82" t="s">
        <v>827</v>
      </c>
      <c r="G5919" s="82" t="s">
        <v>49</v>
      </c>
      <c r="I5919" s="82" t="s">
        <v>50</v>
      </c>
    </row>
    <row r="5920" spans="1:9" x14ac:dyDescent="0.2">
      <c r="A5920" s="82" t="s">
        <v>12244</v>
      </c>
      <c r="B5920" s="82" t="s">
        <v>12245</v>
      </c>
      <c r="C5920" s="82" t="s">
        <v>348</v>
      </c>
      <c r="D5920" s="82" t="s">
        <v>47</v>
      </c>
      <c r="E5920" s="82">
        <v>32.26</v>
      </c>
      <c r="F5920" s="82" t="s">
        <v>12138</v>
      </c>
      <c r="G5920" s="82" t="s">
        <v>49</v>
      </c>
      <c r="I5920" s="82" t="s">
        <v>50</v>
      </c>
    </row>
    <row r="5921" spans="1:9" x14ac:dyDescent="0.2">
      <c r="A5921" s="82" t="s">
        <v>12246</v>
      </c>
      <c r="B5921" s="82" t="s">
        <v>12247</v>
      </c>
      <c r="C5921" s="82" t="s">
        <v>348</v>
      </c>
      <c r="D5921" s="82" t="s">
        <v>47</v>
      </c>
      <c r="E5921" s="82">
        <v>34.076000000000001</v>
      </c>
      <c r="F5921" s="82" t="s">
        <v>12138</v>
      </c>
      <c r="G5921" s="82" t="s">
        <v>49</v>
      </c>
      <c r="I5921" s="82" t="s">
        <v>50</v>
      </c>
    </row>
    <row r="5922" spans="1:9" x14ac:dyDescent="0.2">
      <c r="A5922" s="82" t="s">
        <v>12248</v>
      </c>
      <c r="B5922" s="82" t="s">
        <v>12249</v>
      </c>
      <c r="C5922" s="82" t="s">
        <v>348</v>
      </c>
      <c r="D5922" s="82" t="s">
        <v>47</v>
      </c>
      <c r="F5922" s="82" t="s">
        <v>12233</v>
      </c>
      <c r="G5922" s="82" t="s">
        <v>49</v>
      </c>
      <c r="I5922" s="82" t="s">
        <v>50</v>
      </c>
    </row>
    <row r="5923" spans="1:9" x14ac:dyDescent="0.2">
      <c r="A5923" s="82" t="s">
        <v>12250</v>
      </c>
      <c r="B5923" s="82" t="s">
        <v>12251</v>
      </c>
      <c r="C5923" s="82" t="s">
        <v>348</v>
      </c>
      <c r="D5923" s="82" t="s">
        <v>60</v>
      </c>
      <c r="E5923" s="82">
        <v>70.84</v>
      </c>
      <c r="F5923" s="82" t="s">
        <v>12138</v>
      </c>
      <c r="G5923" s="82" t="s">
        <v>49</v>
      </c>
      <c r="I5923" s="82" t="s">
        <v>50</v>
      </c>
    </row>
    <row r="5924" spans="1:9" x14ac:dyDescent="0.2">
      <c r="A5924" s="82" t="s">
        <v>12252</v>
      </c>
      <c r="B5924" s="82" t="s">
        <v>12253</v>
      </c>
      <c r="C5924" s="82" t="s">
        <v>348</v>
      </c>
      <c r="D5924" s="82" t="s">
        <v>47</v>
      </c>
      <c r="F5924" s="82" t="s">
        <v>12138</v>
      </c>
      <c r="G5924" s="82" t="s">
        <v>49</v>
      </c>
      <c r="I5924" s="82" t="s">
        <v>50</v>
      </c>
    </row>
    <row r="5925" spans="1:9" x14ac:dyDescent="0.2">
      <c r="A5925" s="82" t="s">
        <v>12254</v>
      </c>
      <c r="B5925" s="82" t="s">
        <v>12255</v>
      </c>
      <c r="C5925" s="82" t="s">
        <v>348</v>
      </c>
      <c r="D5925" s="82" t="s">
        <v>47</v>
      </c>
      <c r="E5925" s="82">
        <v>496.83200000000005</v>
      </c>
      <c r="F5925" s="82" t="s">
        <v>12138</v>
      </c>
      <c r="G5925" s="82" t="s">
        <v>49</v>
      </c>
      <c r="I5925" s="82" t="s">
        <v>50</v>
      </c>
    </row>
    <row r="5926" spans="1:9" x14ac:dyDescent="0.2">
      <c r="A5926" s="82" t="s">
        <v>12256</v>
      </c>
      <c r="B5926" s="82" t="s">
        <v>12257</v>
      </c>
      <c r="C5926" s="82" t="s">
        <v>348</v>
      </c>
      <c r="D5926" s="82" t="s">
        <v>47</v>
      </c>
      <c r="F5926" s="82" t="s">
        <v>827</v>
      </c>
      <c r="G5926" s="82" t="s">
        <v>49</v>
      </c>
      <c r="I5926" s="82" t="s">
        <v>50</v>
      </c>
    </row>
    <row r="5927" spans="1:9" x14ac:dyDescent="0.2">
      <c r="A5927" s="82" t="s">
        <v>12258</v>
      </c>
      <c r="B5927" s="82" t="s">
        <v>12259</v>
      </c>
      <c r="C5927" s="82" t="s">
        <v>348</v>
      </c>
      <c r="D5927" s="82" t="s">
        <v>47</v>
      </c>
      <c r="E5927" s="82">
        <v>251.79916700000001</v>
      </c>
      <c r="F5927" s="82" t="s">
        <v>827</v>
      </c>
      <c r="G5927" s="82" t="s">
        <v>49</v>
      </c>
      <c r="I5927" s="82" t="s">
        <v>50</v>
      </c>
    </row>
    <row r="5928" spans="1:9" x14ac:dyDescent="0.2">
      <c r="A5928" s="82" t="s">
        <v>12260</v>
      </c>
      <c r="B5928" s="82" t="s">
        <v>12261</v>
      </c>
      <c r="C5928" s="82" t="s">
        <v>26</v>
      </c>
      <c r="D5928" s="82" t="s">
        <v>47</v>
      </c>
      <c r="E5928" s="82">
        <v>97.75</v>
      </c>
      <c r="F5928" s="82" t="s">
        <v>693</v>
      </c>
      <c r="G5928" s="82" t="s">
        <v>49</v>
      </c>
      <c r="I5928" s="82" t="s">
        <v>50</v>
      </c>
    </row>
    <row r="5929" spans="1:9" x14ac:dyDescent="0.2">
      <c r="A5929" s="82" t="s">
        <v>12262</v>
      </c>
      <c r="B5929" s="82" t="s">
        <v>12263</v>
      </c>
      <c r="C5929" s="82" t="s">
        <v>348</v>
      </c>
      <c r="D5929" s="82" t="s">
        <v>47</v>
      </c>
      <c r="E5929" s="82">
        <v>1425</v>
      </c>
      <c r="F5929" s="82" t="s">
        <v>827</v>
      </c>
      <c r="G5929" s="82" t="s">
        <v>49</v>
      </c>
      <c r="I5929" s="82" t="s">
        <v>50</v>
      </c>
    </row>
    <row r="5930" spans="1:9" x14ac:dyDescent="0.2">
      <c r="A5930" s="82" t="s">
        <v>12264</v>
      </c>
      <c r="B5930" s="82" t="s">
        <v>12265</v>
      </c>
      <c r="C5930" s="82" t="s">
        <v>348</v>
      </c>
      <c r="D5930" s="82" t="s">
        <v>47</v>
      </c>
      <c r="F5930" s="82" t="s">
        <v>12138</v>
      </c>
      <c r="G5930" s="82" t="s">
        <v>49</v>
      </c>
      <c r="I5930" s="82" t="s">
        <v>50</v>
      </c>
    </row>
    <row r="5931" spans="1:9" x14ac:dyDescent="0.2">
      <c r="A5931" s="82" t="s">
        <v>12266</v>
      </c>
      <c r="B5931" s="82" t="s">
        <v>12267</v>
      </c>
      <c r="C5931" s="82" t="s">
        <v>348</v>
      </c>
      <c r="D5931" s="82" t="s">
        <v>47</v>
      </c>
      <c r="E5931" s="82">
        <v>1824</v>
      </c>
      <c r="F5931" s="82" t="s">
        <v>827</v>
      </c>
      <c r="G5931" s="82" t="s">
        <v>49</v>
      </c>
      <c r="I5931" s="82" t="s">
        <v>50</v>
      </c>
    </row>
    <row r="5932" spans="1:9" x14ac:dyDescent="0.2">
      <c r="A5932" s="82" t="s">
        <v>12268</v>
      </c>
      <c r="B5932" s="82" t="s">
        <v>12269</v>
      </c>
      <c r="C5932" s="82" t="s">
        <v>348</v>
      </c>
      <c r="D5932" s="82" t="s">
        <v>47</v>
      </c>
      <c r="E5932" s="82">
        <v>1327.2</v>
      </c>
      <c r="F5932" s="82" t="s">
        <v>12138</v>
      </c>
      <c r="G5932" s="82" t="s">
        <v>49</v>
      </c>
      <c r="I5932" s="82" t="s">
        <v>50</v>
      </c>
    </row>
    <row r="5933" spans="1:9" x14ac:dyDescent="0.2">
      <c r="A5933" s="82" t="s">
        <v>12270</v>
      </c>
      <c r="B5933" s="82" t="s">
        <v>12271</v>
      </c>
      <c r="C5933" s="82" t="s">
        <v>348</v>
      </c>
      <c r="D5933" s="82" t="s">
        <v>47</v>
      </c>
      <c r="E5933" s="82">
        <v>16558.89</v>
      </c>
      <c r="F5933" s="82" t="s">
        <v>12138</v>
      </c>
      <c r="G5933" s="82" t="s">
        <v>49</v>
      </c>
      <c r="I5933" s="82" t="s">
        <v>50</v>
      </c>
    </row>
    <row r="5934" spans="1:9" x14ac:dyDescent="0.2">
      <c r="A5934" s="82" t="s">
        <v>12272</v>
      </c>
      <c r="B5934" s="82" t="s">
        <v>12273</v>
      </c>
      <c r="C5934" s="82" t="s">
        <v>348</v>
      </c>
      <c r="D5934" s="82" t="s">
        <v>47</v>
      </c>
      <c r="E5934" s="82">
        <v>16558.888889000002</v>
      </c>
      <c r="F5934" s="82" t="s">
        <v>12274</v>
      </c>
      <c r="G5934" s="82" t="s">
        <v>49</v>
      </c>
      <c r="I5934" s="82" t="s">
        <v>50</v>
      </c>
    </row>
    <row r="5935" spans="1:9" x14ac:dyDescent="0.2">
      <c r="A5935" s="82" t="s">
        <v>12275</v>
      </c>
      <c r="B5935" s="82" t="s">
        <v>12276</v>
      </c>
      <c r="C5935" s="82" t="s">
        <v>348</v>
      </c>
      <c r="D5935" s="82" t="s">
        <v>47</v>
      </c>
      <c r="E5935" s="82">
        <v>8349.4224589999994</v>
      </c>
      <c r="F5935" s="82" t="s">
        <v>12274</v>
      </c>
      <c r="G5935" s="82" t="s">
        <v>49</v>
      </c>
      <c r="I5935" s="82" t="s">
        <v>50</v>
      </c>
    </row>
    <row r="5936" spans="1:9" x14ac:dyDescent="0.2">
      <c r="A5936" s="82" t="s">
        <v>12277</v>
      </c>
      <c r="B5936" s="82" t="s">
        <v>12278</v>
      </c>
      <c r="C5936" s="82" t="s">
        <v>348</v>
      </c>
      <c r="D5936" s="82" t="s">
        <v>47</v>
      </c>
      <c r="E5936" s="82">
        <v>3797.3</v>
      </c>
      <c r="F5936" s="82" t="s">
        <v>693</v>
      </c>
      <c r="G5936" s="82" t="s">
        <v>49</v>
      </c>
      <c r="I5936" s="82" t="s">
        <v>50</v>
      </c>
    </row>
    <row r="5937" spans="1:9" x14ac:dyDescent="0.2">
      <c r="A5937" s="82" t="s">
        <v>12279</v>
      </c>
      <c r="B5937" s="82" t="s">
        <v>12280</v>
      </c>
      <c r="C5937" s="82" t="s">
        <v>26</v>
      </c>
      <c r="D5937" s="82" t="s">
        <v>47</v>
      </c>
      <c r="E5937" s="82">
        <v>27.060000000000002</v>
      </c>
      <c r="F5937" s="82" t="s">
        <v>12138</v>
      </c>
      <c r="G5937" s="82" t="s">
        <v>49</v>
      </c>
      <c r="I5937" s="82" t="s">
        <v>50</v>
      </c>
    </row>
    <row r="5938" spans="1:9" x14ac:dyDescent="0.2">
      <c r="A5938" s="82" t="s">
        <v>12281</v>
      </c>
      <c r="B5938" s="82" t="s">
        <v>12282</v>
      </c>
      <c r="C5938" s="82" t="s">
        <v>348</v>
      </c>
      <c r="D5938" s="82" t="s">
        <v>47</v>
      </c>
      <c r="F5938" s="82" t="s">
        <v>12138</v>
      </c>
      <c r="G5938" s="82" t="s">
        <v>49</v>
      </c>
      <c r="I5938" s="82" t="s">
        <v>50</v>
      </c>
    </row>
    <row r="5939" spans="1:9" x14ac:dyDescent="0.2">
      <c r="A5939" s="82" t="s">
        <v>12283</v>
      </c>
      <c r="B5939" s="82" t="s">
        <v>12284</v>
      </c>
      <c r="C5939" s="82" t="s">
        <v>348</v>
      </c>
      <c r="D5939" s="82" t="s">
        <v>47</v>
      </c>
      <c r="F5939" s="82" t="s">
        <v>12138</v>
      </c>
      <c r="G5939" s="82" t="s">
        <v>49</v>
      </c>
      <c r="I5939" s="82" t="s">
        <v>50</v>
      </c>
    </row>
    <row r="5940" spans="1:9" x14ac:dyDescent="0.2">
      <c r="A5940" s="82" t="s">
        <v>12285</v>
      </c>
      <c r="B5940" s="82" t="s">
        <v>12286</v>
      </c>
      <c r="C5940" s="82" t="s">
        <v>348</v>
      </c>
      <c r="D5940" s="82" t="s">
        <v>47</v>
      </c>
      <c r="F5940" s="82" t="s">
        <v>12138</v>
      </c>
      <c r="G5940" s="82" t="s">
        <v>49</v>
      </c>
      <c r="I5940" s="82" t="s">
        <v>50</v>
      </c>
    </row>
    <row r="5941" spans="1:9" x14ac:dyDescent="0.2">
      <c r="A5941" s="82" t="s">
        <v>12287</v>
      </c>
      <c r="B5941" s="82" t="s">
        <v>12288</v>
      </c>
      <c r="C5941" s="82" t="s">
        <v>348</v>
      </c>
      <c r="D5941" s="82" t="s">
        <v>47</v>
      </c>
      <c r="F5941" s="82" t="s">
        <v>12138</v>
      </c>
      <c r="G5941" s="82" t="s">
        <v>49</v>
      </c>
      <c r="I5941" s="82" t="s">
        <v>50</v>
      </c>
    </row>
    <row r="5942" spans="1:9" x14ac:dyDescent="0.2">
      <c r="A5942" s="82" t="s">
        <v>12289</v>
      </c>
      <c r="B5942" s="82" t="s">
        <v>12290</v>
      </c>
      <c r="C5942" s="82" t="s">
        <v>348</v>
      </c>
      <c r="D5942" s="82" t="s">
        <v>47</v>
      </c>
      <c r="E5942" s="82">
        <v>1020.2915</v>
      </c>
      <c r="F5942" s="82" t="s">
        <v>827</v>
      </c>
      <c r="G5942" s="82" t="s">
        <v>49</v>
      </c>
      <c r="I5942" s="82" t="s">
        <v>50</v>
      </c>
    </row>
    <row r="5943" spans="1:9" x14ac:dyDescent="0.2">
      <c r="A5943" s="82" t="s">
        <v>12291</v>
      </c>
      <c r="B5943" s="82" t="s">
        <v>12292</v>
      </c>
      <c r="C5943" s="82" t="s">
        <v>348</v>
      </c>
      <c r="D5943" s="82" t="s">
        <v>47</v>
      </c>
      <c r="E5943" s="82">
        <v>974.4</v>
      </c>
      <c r="F5943" s="82" t="s">
        <v>827</v>
      </c>
      <c r="G5943" s="82" t="s">
        <v>49</v>
      </c>
      <c r="I5943" s="82" t="s">
        <v>50</v>
      </c>
    </row>
    <row r="5944" spans="1:9" x14ac:dyDescent="0.2">
      <c r="A5944" s="82" t="s">
        <v>12293</v>
      </c>
      <c r="B5944" s="82" t="s">
        <v>12294</v>
      </c>
      <c r="C5944" s="82" t="s">
        <v>348</v>
      </c>
      <c r="D5944" s="82" t="s">
        <v>47</v>
      </c>
      <c r="E5944" s="82">
        <v>974.4</v>
      </c>
      <c r="F5944" s="82" t="s">
        <v>12138</v>
      </c>
      <c r="G5944" s="82" t="s">
        <v>49</v>
      </c>
      <c r="I5944" s="82" t="s">
        <v>50</v>
      </c>
    </row>
    <row r="5945" spans="1:9" x14ac:dyDescent="0.2">
      <c r="A5945" s="82" t="s">
        <v>12295</v>
      </c>
      <c r="B5945" s="82" t="s">
        <v>12296</v>
      </c>
      <c r="C5945" s="82" t="s">
        <v>348</v>
      </c>
      <c r="D5945" s="82" t="s">
        <v>47</v>
      </c>
      <c r="E5945" s="82">
        <v>119840</v>
      </c>
      <c r="F5945" s="82" t="s">
        <v>12233</v>
      </c>
      <c r="G5945" s="82" t="s">
        <v>49</v>
      </c>
      <c r="I5945" s="82" t="s">
        <v>50</v>
      </c>
    </row>
    <row r="5946" spans="1:9" x14ac:dyDescent="0.2">
      <c r="A5946" s="82" t="s">
        <v>12297</v>
      </c>
      <c r="B5946" s="82" t="s">
        <v>12298</v>
      </c>
      <c r="C5946" s="82" t="s">
        <v>26</v>
      </c>
      <c r="D5946" s="82" t="s">
        <v>47</v>
      </c>
      <c r="E5946" s="82">
        <v>3.9445000000000001</v>
      </c>
      <c r="F5946" s="82" t="s">
        <v>693</v>
      </c>
      <c r="G5946" s="82" t="s">
        <v>49</v>
      </c>
      <c r="I5946" s="82" t="s">
        <v>50</v>
      </c>
    </row>
    <row r="5947" spans="1:9" x14ac:dyDescent="0.2">
      <c r="A5947" s="82" t="s">
        <v>12299</v>
      </c>
      <c r="B5947" s="82" t="s">
        <v>12300</v>
      </c>
      <c r="C5947" s="82" t="s">
        <v>127</v>
      </c>
      <c r="D5947" s="82" t="s">
        <v>47</v>
      </c>
      <c r="E5947" s="82">
        <v>273.60000000000002</v>
      </c>
      <c r="F5947" s="82" t="s">
        <v>693</v>
      </c>
      <c r="G5947" s="82" t="s">
        <v>49</v>
      </c>
      <c r="I5947" s="82" t="s">
        <v>50</v>
      </c>
    </row>
    <row r="5948" spans="1:9" x14ac:dyDescent="0.2">
      <c r="A5948" s="82" t="s">
        <v>12301</v>
      </c>
      <c r="B5948" s="82" t="s">
        <v>12302</v>
      </c>
      <c r="C5948" s="82" t="s">
        <v>348</v>
      </c>
      <c r="D5948" s="82" t="s">
        <v>47</v>
      </c>
      <c r="E5948" s="82">
        <v>96.600000000000009</v>
      </c>
      <c r="F5948" s="82" t="s">
        <v>693</v>
      </c>
      <c r="G5948" s="82" t="s">
        <v>49</v>
      </c>
      <c r="I5948" s="82" t="s">
        <v>50</v>
      </c>
    </row>
    <row r="5949" spans="1:9" x14ac:dyDescent="0.2">
      <c r="A5949" s="82" t="s">
        <v>12303</v>
      </c>
      <c r="B5949" s="82" t="s">
        <v>12304</v>
      </c>
      <c r="C5949" s="82" t="s">
        <v>348</v>
      </c>
      <c r="D5949" s="82" t="s">
        <v>47</v>
      </c>
      <c r="E5949" s="82">
        <v>133.66079999999999</v>
      </c>
      <c r="F5949" s="82" t="s">
        <v>12233</v>
      </c>
      <c r="G5949" s="82" t="s">
        <v>49</v>
      </c>
      <c r="I5949" s="82" t="s">
        <v>50</v>
      </c>
    </row>
    <row r="5950" spans="1:9" x14ac:dyDescent="0.2">
      <c r="A5950" s="82" t="s">
        <v>12305</v>
      </c>
      <c r="B5950" s="82" t="s">
        <v>12306</v>
      </c>
      <c r="C5950" s="82" t="s">
        <v>348</v>
      </c>
      <c r="D5950" s="82" t="s">
        <v>47</v>
      </c>
      <c r="F5950" s="82" t="s">
        <v>693</v>
      </c>
      <c r="G5950" s="82" t="s">
        <v>49</v>
      </c>
      <c r="I5950" s="82" t="s">
        <v>50</v>
      </c>
    </row>
    <row r="5951" spans="1:9" x14ac:dyDescent="0.2">
      <c r="A5951" s="82" t="s">
        <v>12307</v>
      </c>
      <c r="B5951" s="82" t="s">
        <v>12308</v>
      </c>
      <c r="C5951" s="82" t="s">
        <v>348</v>
      </c>
      <c r="D5951" s="82" t="s">
        <v>47</v>
      </c>
      <c r="F5951" s="82" t="s">
        <v>827</v>
      </c>
      <c r="G5951" s="82" t="s">
        <v>49</v>
      </c>
      <c r="I5951" s="82" t="s">
        <v>50</v>
      </c>
    </row>
    <row r="5952" spans="1:9" x14ac:dyDescent="0.2">
      <c r="A5952" s="82" t="s">
        <v>12309</v>
      </c>
      <c r="B5952" s="82" t="s">
        <v>12310</v>
      </c>
      <c r="C5952" s="82" t="s">
        <v>348</v>
      </c>
      <c r="D5952" s="82" t="s">
        <v>47</v>
      </c>
      <c r="E5952" s="82">
        <v>1109.5840000000001</v>
      </c>
      <c r="F5952" s="82" t="s">
        <v>693</v>
      </c>
      <c r="G5952" s="82" t="s">
        <v>49</v>
      </c>
      <c r="I5952" s="82" t="s">
        <v>50</v>
      </c>
    </row>
    <row r="5953" spans="1:9" x14ac:dyDescent="0.2">
      <c r="A5953" s="82" t="s">
        <v>12311</v>
      </c>
      <c r="B5953" s="82" t="s">
        <v>12312</v>
      </c>
      <c r="C5953" s="82" t="s">
        <v>348</v>
      </c>
      <c r="D5953" s="82" t="s">
        <v>47</v>
      </c>
      <c r="E5953" s="82">
        <v>1815.56</v>
      </c>
      <c r="F5953" s="82" t="s">
        <v>693</v>
      </c>
      <c r="G5953" s="82" t="s">
        <v>49</v>
      </c>
      <c r="I5953" s="82" t="s">
        <v>50</v>
      </c>
    </row>
    <row r="5954" spans="1:9" x14ac:dyDescent="0.2">
      <c r="A5954" s="82" t="s">
        <v>12313</v>
      </c>
      <c r="B5954" s="82" t="s">
        <v>12314</v>
      </c>
      <c r="C5954" s="82" t="s">
        <v>348</v>
      </c>
      <c r="D5954" s="82" t="s">
        <v>47</v>
      </c>
      <c r="E5954" s="82">
        <v>1577.5925930000001</v>
      </c>
      <c r="F5954" s="82" t="s">
        <v>693</v>
      </c>
      <c r="G5954" s="82" t="s">
        <v>49</v>
      </c>
      <c r="I5954" s="82" t="s">
        <v>50</v>
      </c>
    </row>
    <row r="5955" spans="1:9" x14ac:dyDescent="0.2">
      <c r="A5955" s="82" t="s">
        <v>12315</v>
      </c>
      <c r="B5955" s="82" t="s">
        <v>12316</v>
      </c>
      <c r="C5955" s="82" t="s">
        <v>348</v>
      </c>
      <c r="D5955" s="82" t="s">
        <v>47</v>
      </c>
      <c r="F5955" s="82" t="s">
        <v>693</v>
      </c>
      <c r="G5955" s="82" t="s">
        <v>49</v>
      </c>
      <c r="I5955" s="82" t="s">
        <v>50</v>
      </c>
    </row>
    <row r="5956" spans="1:9" x14ac:dyDescent="0.2">
      <c r="A5956" s="82" t="s">
        <v>12317</v>
      </c>
      <c r="B5956" s="82" t="s">
        <v>12318</v>
      </c>
      <c r="C5956" s="82" t="s">
        <v>348</v>
      </c>
      <c r="D5956" s="82" t="s">
        <v>47</v>
      </c>
      <c r="F5956" s="82" t="s">
        <v>12233</v>
      </c>
      <c r="G5956" s="82" t="s">
        <v>49</v>
      </c>
      <c r="I5956" s="82" t="s">
        <v>50</v>
      </c>
    </row>
    <row r="5957" spans="1:9" x14ac:dyDescent="0.2">
      <c r="A5957" s="82" t="s">
        <v>12319</v>
      </c>
      <c r="B5957" s="82" t="s">
        <v>12320</v>
      </c>
      <c r="C5957" s="82" t="s">
        <v>348</v>
      </c>
      <c r="D5957" s="82" t="s">
        <v>47</v>
      </c>
      <c r="E5957" s="82">
        <v>239.4</v>
      </c>
      <c r="F5957" s="82" t="s">
        <v>693</v>
      </c>
      <c r="G5957" s="82" t="s">
        <v>49</v>
      </c>
      <c r="I5957" s="82" t="s">
        <v>50</v>
      </c>
    </row>
    <row r="5958" spans="1:9" x14ac:dyDescent="0.2">
      <c r="A5958" s="82" t="s">
        <v>12321</v>
      </c>
      <c r="B5958" s="82" t="s">
        <v>12322</v>
      </c>
      <c r="C5958" s="82" t="s">
        <v>348</v>
      </c>
      <c r="D5958" s="82" t="s">
        <v>47</v>
      </c>
      <c r="F5958" s="82" t="s">
        <v>12233</v>
      </c>
      <c r="G5958" s="82" t="s">
        <v>49</v>
      </c>
      <c r="I5958" s="82" t="s">
        <v>50</v>
      </c>
    </row>
    <row r="5959" spans="1:9" x14ac:dyDescent="0.2">
      <c r="A5959" s="82" t="s">
        <v>12323</v>
      </c>
      <c r="B5959" s="82" t="s">
        <v>12324</v>
      </c>
      <c r="C5959" s="82" t="s">
        <v>26</v>
      </c>
      <c r="D5959" s="82" t="s">
        <v>47</v>
      </c>
      <c r="F5959" s="82" t="s">
        <v>12233</v>
      </c>
      <c r="G5959" s="82" t="s">
        <v>49</v>
      </c>
      <c r="I5959" s="82" t="s">
        <v>50</v>
      </c>
    </row>
    <row r="5960" spans="1:9" x14ac:dyDescent="0.2">
      <c r="A5960" s="82" t="s">
        <v>12325</v>
      </c>
      <c r="B5960" s="82" t="s">
        <v>12326</v>
      </c>
      <c r="C5960" s="82" t="s">
        <v>348</v>
      </c>
      <c r="D5960" s="82" t="s">
        <v>47</v>
      </c>
      <c r="E5960" s="82">
        <v>2240</v>
      </c>
      <c r="F5960" s="82" t="s">
        <v>12233</v>
      </c>
      <c r="G5960" s="82" t="s">
        <v>49</v>
      </c>
      <c r="I5960" s="82" t="s">
        <v>50</v>
      </c>
    </row>
    <row r="5961" spans="1:9" x14ac:dyDescent="0.2">
      <c r="A5961" s="82" t="s">
        <v>12327</v>
      </c>
      <c r="B5961" s="82" t="s">
        <v>12328</v>
      </c>
      <c r="C5961" s="82" t="s">
        <v>348</v>
      </c>
      <c r="D5961" s="82" t="s">
        <v>47</v>
      </c>
      <c r="E5961" s="82">
        <v>4167.1400000000003</v>
      </c>
      <c r="F5961" s="82" t="s">
        <v>12233</v>
      </c>
      <c r="G5961" s="82" t="s">
        <v>49</v>
      </c>
      <c r="I5961" s="82" t="s">
        <v>50</v>
      </c>
    </row>
    <row r="5962" spans="1:9" x14ac:dyDescent="0.2">
      <c r="A5962" s="82" t="s">
        <v>12329</v>
      </c>
      <c r="B5962" s="82" t="s">
        <v>12330</v>
      </c>
      <c r="C5962" s="82" t="s">
        <v>26</v>
      </c>
      <c r="D5962" s="82" t="s">
        <v>47</v>
      </c>
      <c r="F5962" s="82" t="s">
        <v>12233</v>
      </c>
      <c r="G5962" s="82" t="s">
        <v>49</v>
      </c>
      <c r="I5962" s="82" t="s">
        <v>50</v>
      </c>
    </row>
    <row r="5963" spans="1:9" x14ac:dyDescent="0.2">
      <c r="A5963" s="82" t="s">
        <v>12331</v>
      </c>
      <c r="B5963" s="82" t="s">
        <v>12332</v>
      </c>
      <c r="C5963" s="82" t="s">
        <v>26</v>
      </c>
      <c r="D5963" s="82" t="s">
        <v>47</v>
      </c>
      <c r="F5963" s="82" t="s">
        <v>12233</v>
      </c>
      <c r="G5963" s="82" t="s">
        <v>49</v>
      </c>
      <c r="I5963" s="82" t="s">
        <v>50</v>
      </c>
    </row>
    <row r="5964" spans="1:9" x14ac:dyDescent="0.2">
      <c r="A5964" s="82" t="s">
        <v>12333</v>
      </c>
      <c r="B5964" s="82" t="s">
        <v>12334</v>
      </c>
      <c r="C5964" s="82" t="s">
        <v>348</v>
      </c>
      <c r="D5964" s="82" t="s">
        <v>47</v>
      </c>
      <c r="E5964" s="82">
        <v>802.90560000000005</v>
      </c>
      <c r="F5964" s="82" t="s">
        <v>12233</v>
      </c>
      <c r="G5964" s="82" t="s">
        <v>49</v>
      </c>
      <c r="I5964" s="82" t="s">
        <v>50</v>
      </c>
    </row>
    <row r="5965" spans="1:9" x14ac:dyDescent="0.2">
      <c r="A5965" s="82" t="s">
        <v>12335</v>
      </c>
      <c r="B5965" s="82" t="s">
        <v>12336</v>
      </c>
      <c r="C5965" s="82" t="s">
        <v>348</v>
      </c>
      <c r="D5965" s="82" t="s">
        <v>47</v>
      </c>
      <c r="E5965" s="82">
        <v>1512.26</v>
      </c>
      <c r="F5965" s="82" t="s">
        <v>12233</v>
      </c>
      <c r="G5965" s="82" t="s">
        <v>49</v>
      </c>
      <c r="I5965" s="82" t="s">
        <v>50</v>
      </c>
    </row>
    <row r="5966" spans="1:9" x14ac:dyDescent="0.2">
      <c r="A5966" s="82" t="s">
        <v>12337</v>
      </c>
      <c r="B5966" s="82" t="s">
        <v>12338</v>
      </c>
      <c r="C5966" s="82" t="s">
        <v>26</v>
      </c>
      <c r="D5966" s="82" t="s">
        <v>47</v>
      </c>
      <c r="F5966" s="82" t="s">
        <v>12233</v>
      </c>
      <c r="G5966" s="82" t="s">
        <v>49</v>
      </c>
      <c r="I5966" s="82" t="s">
        <v>50</v>
      </c>
    </row>
    <row r="5967" spans="1:9" x14ac:dyDescent="0.2">
      <c r="A5967" s="82" t="s">
        <v>12339</v>
      </c>
      <c r="B5967" s="82" t="s">
        <v>12340</v>
      </c>
      <c r="C5967" s="82" t="s">
        <v>348</v>
      </c>
      <c r="D5967" s="82" t="s">
        <v>47</v>
      </c>
      <c r="E5967" s="82">
        <v>1751.22</v>
      </c>
      <c r="F5967" s="82" t="s">
        <v>827</v>
      </c>
      <c r="G5967" s="82" t="s">
        <v>49</v>
      </c>
      <c r="I5967" s="82" t="s">
        <v>50</v>
      </c>
    </row>
    <row r="5968" spans="1:9" x14ac:dyDescent="0.2">
      <c r="A5968" s="82" t="s">
        <v>12341</v>
      </c>
      <c r="B5968" s="82" t="s">
        <v>12342</v>
      </c>
      <c r="C5968" s="82" t="s">
        <v>26</v>
      </c>
      <c r="D5968" s="82" t="s">
        <v>47</v>
      </c>
      <c r="E5968" s="82">
        <v>8.802441</v>
      </c>
      <c r="F5968" s="82" t="s">
        <v>827</v>
      </c>
      <c r="G5968" s="82" t="s">
        <v>49</v>
      </c>
      <c r="I5968" s="82" t="s">
        <v>50</v>
      </c>
    </row>
    <row r="5969" spans="1:9" x14ac:dyDescent="0.2">
      <c r="A5969" s="82" t="s">
        <v>12343</v>
      </c>
      <c r="B5969" s="82" t="s">
        <v>12344</v>
      </c>
      <c r="C5969" s="82" t="s">
        <v>26</v>
      </c>
      <c r="D5969" s="82" t="s">
        <v>47</v>
      </c>
      <c r="E5969" s="82">
        <v>8.802441</v>
      </c>
      <c r="F5969" s="82" t="s">
        <v>12233</v>
      </c>
      <c r="G5969" s="82" t="s">
        <v>49</v>
      </c>
      <c r="I5969" s="82" t="s">
        <v>50</v>
      </c>
    </row>
    <row r="5970" spans="1:9" x14ac:dyDescent="0.2">
      <c r="A5970" s="82" t="s">
        <v>12345</v>
      </c>
      <c r="B5970" s="82" t="s">
        <v>12346</v>
      </c>
      <c r="C5970" s="82" t="s">
        <v>348</v>
      </c>
      <c r="D5970" s="82" t="s">
        <v>47</v>
      </c>
      <c r="F5970" s="82" t="s">
        <v>12233</v>
      </c>
      <c r="G5970" s="82" t="s">
        <v>49</v>
      </c>
      <c r="I5970" s="82" t="s">
        <v>50</v>
      </c>
    </row>
    <row r="5971" spans="1:9" x14ac:dyDescent="0.2">
      <c r="A5971" s="82" t="s">
        <v>12347</v>
      </c>
      <c r="B5971" s="82" t="s">
        <v>12348</v>
      </c>
      <c r="C5971" s="82" t="s">
        <v>20</v>
      </c>
      <c r="D5971" s="82" t="s">
        <v>47</v>
      </c>
      <c r="F5971" s="82" t="s">
        <v>12233</v>
      </c>
      <c r="G5971" s="82" t="s">
        <v>49</v>
      </c>
      <c r="I5971" s="82" t="s">
        <v>50</v>
      </c>
    </row>
    <row r="5972" spans="1:9" x14ac:dyDescent="0.2">
      <c r="A5972" s="82" t="s">
        <v>12349</v>
      </c>
      <c r="B5972" s="82" t="s">
        <v>12350</v>
      </c>
      <c r="C5972" s="82" t="s">
        <v>26</v>
      </c>
      <c r="D5972" s="82" t="s">
        <v>47</v>
      </c>
      <c r="E5972" s="82">
        <v>760.63792000000001</v>
      </c>
      <c r="F5972" s="82" t="s">
        <v>827</v>
      </c>
      <c r="G5972" s="82" t="s">
        <v>49</v>
      </c>
      <c r="I5972" s="82" t="s">
        <v>50</v>
      </c>
    </row>
    <row r="5973" spans="1:9" x14ac:dyDescent="0.2">
      <c r="A5973" s="82" t="s">
        <v>12351</v>
      </c>
      <c r="B5973" s="82" t="s">
        <v>12352</v>
      </c>
      <c r="C5973" s="82" t="s">
        <v>348</v>
      </c>
      <c r="D5973" s="82" t="s">
        <v>47</v>
      </c>
      <c r="E5973" s="82">
        <v>1208.6500000000001</v>
      </c>
      <c r="F5973" s="82" t="s">
        <v>827</v>
      </c>
      <c r="G5973" s="82" t="s">
        <v>49</v>
      </c>
      <c r="I5973" s="82" t="s">
        <v>50</v>
      </c>
    </row>
    <row r="5974" spans="1:9" x14ac:dyDescent="0.2">
      <c r="A5974" s="82" t="s">
        <v>12353</v>
      </c>
      <c r="B5974" s="82" t="s">
        <v>12354</v>
      </c>
      <c r="C5974" s="82" t="s">
        <v>348</v>
      </c>
      <c r="D5974" s="82" t="s">
        <v>47</v>
      </c>
      <c r="E5974" s="82">
        <v>821.95111499999996</v>
      </c>
      <c r="F5974" s="82" t="s">
        <v>827</v>
      </c>
      <c r="G5974" s="82" t="s">
        <v>49</v>
      </c>
      <c r="I5974" s="82" t="s">
        <v>50</v>
      </c>
    </row>
    <row r="5975" spans="1:9" x14ac:dyDescent="0.2">
      <c r="A5975" s="82" t="s">
        <v>12355</v>
      </c>
      <c r="B5975" s="82" t="s">
        <v>12356</v>
      </c>
      <c r="C5975" s="82" t="s">
        <v>348</v>
      </c>
      <c r="D5975" s="82" t="s">
        <v>47</v>
      </c>
      <c r="F5975" s="82" t="s">
        <v>827</v>
      </c>
      <c r="G5975" s="82" t="s">
        <v>49</v>
      </c>
      <c r="I5975" s="82" t="s">
        <v>50</v>
      </c>
    </row>
    <row r="5976" spans="1:9" x14ac:dyDescent="0.2">
      <c r="A5976" s="82" t="s">
        <v>12357</v>
      </c>
      <c r="B5976" s="82" t="s">
        <v>12358</v>
      </c>
      <c r="C5976" s="82" t="s">
        <v>26</v>
      </c>
      <c r="D5976" s="82" t="s">
        <v>47</v>
      </c>
      <c r="E5976" s="82">
        <v>0</v>
      </c>
      <c r="F5976" s="82" t="s">
        <v>12274</v>
      </c>
      <c r="G5976" s="82" t="s">
        <v>49</v>
      </c>
      <c r="I5976" s="82" t="s">
        <v>50</v>
      </c>
    </row>
    <row r="5977" spans="1:9" x14ac:dyDescent="0.2">
      <c r="A5977" s="82" t="s">
        <v>12359</v>
      </c>
      <c r="B5977" s="82" t="s">
        <v>12360</v>
      </c>
      <c r="C5977" s="82" t="s">
        <v>348</v>
      </c>
      <c r="D5977" s="82" t="s">
        <v>47</v>
      </c>
      <c r="F5977" s="82" t="s">
        <v>12233</v>
      </c>
      <c r="G5977" s="82" t="s">
        <v>49</v>
      </c>
      <c r="I5977" s="82" t="s">
        <v>50</v>
      </c>
    </row>
    <row r="5978" spans="1:9" x14ac:dyDescent="0.2">
      <c r="A5978" s="82" t="s">
        <v>12361</v>
      </c>
      <c r="B5978" s="82" t="s">
        <v>12362</v>
      </c>
      <c r="C5978" s="82" t="s">
        <v>348</v>
      </c>
      <c r="D5978" s="82" t="s">
        <v>47</v>
      </c>
      <c r="E5978" s="82">
        <v>46822.742474999999</v>
      </c>
      <c r="F5978" s="82" t="s">
        <v>12233</v>
      </c>
      <c r="G5978" s="82" t="s">
        <v>49</v>
      </c>
      <c r="I5978" s="82" t="s">
        <v>50</v>
      </c>
    </row>
    <row r="5979" spans="1:9" x14ac:dyDescent="0.2">
      <c r="A5979" s="82" t="s">
        <v>12363</v>
      </c>
      <c r="B5979" s="82" t="s">
        <v>12364</v>
      </c>
      <c r="C5979" s="82" t="s">
        <v>26</v>
      </c>
      <c r="D5979" s="82" t="s">
        <v>47</v>
      </c>
      <c r="E5979" s="82">
        <v>17.727</v>
      </c>
      <c r="F5979" s="82" t="s">
        <v>12274</v>
      </c>
      <c r="G5979" s="82" t="s">
        <v>49</v>
      </c>
      <c r="I5979" s="82" t="s">
        <v>50</v>
      </c>
    </row>
    <row r="5980" spans="1:9" x14ac:dyDescent="0.2">
      <c r="A5980" s="82" t="s">
        <v>12365</v>
      </c>
      <c r="B5980" s="82" t="s">
        <v>12366</v>
      </c>
      <c r="C5980" s="82" t="s">
        <v>348</v>
      </c>
      <c r="D5980" s="82" t="s">
        <v>47</v>
      </c>
      <c r="F5980" s="82" t="s">
        <v>693</v>
      </c>
      <c r="G5980" s="82" t="s">
        <v>49</v>
      </c>
      <c r="I5980" s="82" t="s">
        <v>50</v>
      </c>
    </row>
    <row r="5981" spans="1:9" x14ac:dyDescent="0.2">
      <c r="A5981" s="82" t="s">
        <v>12367</v>
      </c>
      <c r="B5981" s="82" t="s">
        <v>12368</v>
      </c>
      <c r="C5981" s="82" t="s">
        <v>348</v>
      </c>
      <c r="D5981" s="82" t="s">
        <v>47</v>
      </c>
      <c r="E5981" s="82">
        <v>1807.97</v>
      </c>
      <c r="F5981" s="82" t="s">
        <v>12233</v>
      </c>
      <c r="G5981" s="82" t="s">
        <v>49</v>
      </c>
      <c r="I5981" s="82" t="s">
        <v>50</v>
      </c>
    </row>
    <row r="5982" spans="1:9" x14ac:dyDescent="0.2">
      <c r="A5982" s="82" t="s">
        <v>12369</v>
      </c>
      <c r="B5982" s="82" t="s">
        <v>12370</v>
      </c>
      <c r="C5982" s="82" t="s">
        <v>348</v>
      </c>
      <c r="D5982" s="82" t="s">
        <v>47</v>
      </c>
      <c r="E5982" s="82">
        <v>1223.04</v>
      </c>
      <c r="F5982" s="82" t="s">
        <v>827</v>
      </c>
      <c r="G5982" s="82" t="s">
        <v>49</v>
      </c>
      <c r="I5982" s="82" t="s">
        <v>50</v>
      </c>
    </row>
    <row r="5983" spans="1:9" x14ac:dyDescent="0.2">
      <c r="A5983" s="82" t="s">
        <v>12371</v>
      </c>
      <c r="B5983" s="82" t="s">
        <v>12372</v>
      </c>
      <c r="C5983" s="82" t="s">
        <v>348</v>
      </c>
      <c r="D5983" s="82" t="s">
        <v>47</v>
      </c>
      <c r="E5983" s="82">
        <v>1020.32</v>
      </c>
      <c r="F5983" s="82" t="s">
        <v>12233</v>
      </c>
      <c r="G5983" s="82" t="s">
        <v>49</v>
      </c>
      <c r="I5983" s="82" t="s">
        <v>50</v>
      </c>
    </row>
    <row r="5984" spans="1:9" x14ac:dyDescent="0.2">
      <c r="A5984" s="82" t="s">
        <v>12373</v>
      </c>
      <c r="B5984" s="82" t="s">
        <v>12374</v>
      </c>
      <c r="C5984" s="82" t="s">
        <v>348</v>
      </c>
      <c r="D5984" s="82" t="s">
        <v>47</v>
      </c>
      <c r="E5984" s="82">
        <v>79.150000000000006</v>
      </c>
      <c r="F5984" s="82" t="s">
        <v>12233</v>
      </c>
      <c r="G5984" s="82" t="s">
        <v>49</v>
      </c>
      <c r="I5984" s="82" t="s">
        <v>50</v>
      </c>
    </row>
    <row r="5985" spans="1:9" x14ac:dyDescent="0.2">
      <c r="A5985" s="82" t="s">
        <v>12375</v>
      </c>
      <c r="B5985" s="82" t="s">
        <v>12376</v>
      </c>
      <c r="C5985" s="82" t="s">
        <v>348</v>
      </c>
      <c r="D5985" s="82" t="s">
        <v>47</v>
      </c>
      <c r="E5985" s="82">
        <v>212.41477499999999</v>
      </c>
      <c r="F5985" s="82" t="s">
        <v>827</v>
      </c>
      <c r="G5985" s="82" t="s">
        <v>49</v>
      </c>
      <c r="I5985" s="82" t="s">
        <v>50</v>
      </c>
    </row>
    <row r="5986" spans="1:9" x14ac:dyDescent="0.2">
      <c r="A5986" s="82" t="s">
        <v>12377</v>
      </c>
      <c r="B5986" s="82" t="s">
        <v>12378</v>
      </c>
      <c r="C5986" s="82" t="s">
        <v>348</v>
      </c>
      <c r="D5986" s="82" t="s">
        <v>47</v>
      </c>
      <c r="E5986" s="82">
        <v>159.01050000000001</v>
      </c>
      <c r="F5986" s="82" t="s">
        <v>827</v>
      </c>
      <c r="G5986" s="82" t="s">
        <v>49</v>
      </c>
      <c r="I5986" s="82" t="s">
        <v>50</v>
      </c>
    </row>
    <row r="5987" spans="1:9" x14ac:dyDescent="0.2">
      <c r="A5987" s="82" t="s">
        <v>12379</v>
      </c>
      <c r="B5987" s="82" t="s">
        <v>12380</v>
      </c>
      <c r="C5987" s="82" t="s">
        <v>348</v>
      </c>
      <c r="D5987" s="82" t="s">
        <v>47</v>
      </c>
      <c r="F5987" s="82" t="s">
        <v>12233</v>
      </c>
      <c r="G5987" s="82" t="s">
        <v>49</v>
      </c>
      <c r="I5987" s="82" t="s">
        <v>50</v>
      </c>
    </row>
    <row r="5988" spans="1:9" x14ac:dyDescent="0.2">
      <c r="A5988" s="82" t="s">
        <v>12381</v>
      </c>
      <c r="B5988" s="82" t="s">
        <v>12382</v>
      </c>
      <c r="C5988" s="82" t="s">
        <v>348</v>
      </c>
      <c r="D5988" s="82" t="s">
        <v>47</v>
      </c>
      <c r="E5988" s="82">
        <v>7631.4262019999996</v>
      </c>
      <c r="F5988" s="82" t="s">
        <v>827</v>
      </c>
      <c r="G5988" s="82" t="s">
        <v>49</v>
      </c>
      <c r="I5988" s="82" t="s">
        <v>50</v>
      </c>
    </row>
    <row r="5989" spans="1:9" x14ac:dyDescent="0.2">
      <c r="A5989" s="82" t="s">
        <v>12383</v>
      </c>
      <c r="B5989" s="82" t="s">
        <v>12384</v>
      </c>
      <c r="C5989" s="82" t="s">
        <v>348</v>
      </c>
      <c r="D5989" s="82" t="s">
        <v>47</v>
      </c>
      <c r="E5989" s="82">
        <v>2486.4</v>
      </c>
      <c r="F5989" s="82" t="s">
        <v>12233</v>
      </c>
      <c r="G5989" s="82" t="s">
        <v>49</v>
      </c>
      <c r="I5989" s="82" t="s">
        <v>50</v>
      </c>
    </row>
    <row r="5990" spans="1:9" x14ac:dyDescent="0.2">
      <c r="A5990" s="82" t="s">
        <v>12385</v>
      </c>
      <c r="B5990" s="82" t="s">
        <v>12386</v>
      </c>
      <c r="C5990" s="82" t="s">
        <v>348</v>
      </c>
      <c r="D5990" s="82" t="s">
        <v>47</v>
      </c>
      <c r="F5990" s="82" t="s">
        <v>693</v>
      </c>
      <c r="G5990" s="82" t="s">
        <v>49</v>
      </c>
      <c r="I5990" s="82" t="s">
        <v>50</v>
      </c>
    </row>
    <row r="5991" spans="1:9" x14ac:dyDescent="0.2">
      <c r="A5991" s="82" t="s">
        <v>12387</v>
      </c>
      <c r="B5991" s="82" t="s">
        <v>12388</v>
      </c>
      <c r="C5991" s="82" t="s">
        <v>348</v>
      </c>
      <c r="D5991" s="82" t="s">
        <v>47</v>
      </c>
      <c r="E5991" s="82">
        <v>3304</v>
      </c>
      <c r="F5991" s="82" t="s">
        <v>693</v>
      </c>
      <c r="G5991" s="82" t="s">
        <v>49</v>
      </c>
      <c r="I5991" s="82" t="s">
        <v>50</v>
      </c>
    </row>
    <row r="5992" spans="1:9" x14ac:dyDescent="0.2">
      <c r="A5992" s="82" t="s">
        <v>12389</v>
      </c>
      <c r="B5992" s="82" t="s">
        <v>12390</v>
      </c>
      <c r="C5992" s="82" t="s">
        <v>348</v>
      </c>
      <c r="D5992" s="82" t="s">
        <v>47</v>
      </c>
      <c r="E5992" s="82">
        <v>165.51</v>
      </c>
      <c r="F5992" s="82" t="s">
        <v>693</v>
      </c>
      <c r="G5992" s="82" t="s">
        <v>49</v>
      </c>
      <c r="I5992" s="82" t="s">
        <v>50</v>
      </c>
    </row>
    <row r="5993" spans="1:9" x14ac:dyDescent="0.2">
      <c r="A5993" s="82" t="s">
        <v>12391</v>
      </c>
      <c r="B5993" s="82" t="s">
        <v>12392</v>
      </c>
      <c r="C5993" s="82" t="s">
        <v>348</v>
      </c>
      <c r="D5993" s="82" t="s">
        <v>47</v>
      </c>
      <c r="E5993" s="82">
        <v>11058</v>
      </c>
      <c r="F5993" s="82" t="s">
        <v>827</v>
      </c>
      <c r="G5993" s="82" t="s">
        <v>49</v>
      </c>
      <c r="I5993" s="82" t="s">
        <v>50</v>
      </c>
    </row>
    <row r="5994" spans="1:9" x14ac:dyDescent="0.2">
      <c r="A5994" s="82" t="s">
        <v>12393</v>
      </c>
      <c r="B5994" s="82" t="s">
        <v>12394</v>
      </c>
      <c r="C5994" s="82" t="s">
        <v>348</v>
      </c>
      <c r="D5994" s="82" t="s">
        <v>47</v>
      </c>
      <c r="F5994" s="82" t="s">
        <v>693</v>
      </c>
      <c r="G5994" s="82" t="s">
        <v>49</v>
      </c>
      <c r="I5994" s="82" t="s">
        <v>50</v>
      </c>
    </row>
    <row r="5995" spans="1:9" x14ac:dyDescent="0.2">
      <c r="A5995" s="82" t="s">
        <v>12395</v>
      </c>
      <c r="B5995" s="82" t="s">
        <v>12396</v>
      </c>
      <c r="C5995" s="82" t="s">
        <v>348</v>
      </c>
      <c r="D5995" s="82" t="s">
        <v>47</v>
      </c>
      <c r="F5995" s="82" t="s">
        <v>12233</v>
      </c>
      <c r="G5995" s="82" t="s">
        <v>49</v>
      </c>
      <c r="I5995" s="82" t="s">
        <v>50</v>
      </c>
    </row>
    <row r="5996" spans="1:9" x14ac:dyDescent="0.2">
      <c r="A5996" s="82" t="s">
        <v>12397</v>
      </c>
      <c r="B5996" s="82" t="s">
        <v>12398</v>
      </c>
      <c r="C5996" s="82" t="s">
        <v>348</v>
      </c>
      <c r="D5996" s="82" t="s">
        <v>47</v>
      </c>
      <c r="E5996" s="82">
        <v>284.92</v>
      </c>
      <c r="F5996" s="82" t="s">
        <v>12233</v>
      </c>
      <c r="G5996" s="82" t="s">
        <v>49</v>
      </c>
      <c r="I5996" s="82" t="s">
        <v>50</v>
      </c>
    </row>
    <row r="5997" spans="1:9" x14ac:dyDescent="0.2">
      <c r="A5997" s="82" t="s">
        <v>12399</v>
      </c>
      <c r="B5997" s="82" t="s">
        <v>12400</v>
      </c>
      <c r="C5997" s="82" t="s">
        <v>26</v>
      </c>
      <c r="D5997" s="82" t="s">
        <v>47</v>
      </c>
      <c r="E5997" s="82">
        <v>250.08191299999999</v>
      </c>
      <c r="F5997" s="82" t="s">
        <v>693</v>
      </c>
      <c r="G5997" s="82" t="s">
        <v>49</v>
      </c>
      <c r="I5997" s="82" t="s">
        <v>50</v>
      </c>
    </row>
    <row r="5998" spans="1:9" x14ac:dyDescent="0.2">
      <c r="A5998" s="82" t="s">
        <v>12401</v>
      </c>
      <c r="B5998" s="82" t="s">
        <v>12402</v>
      </c>
      <c r="C5998" s="82" t="s">
        <v>348</v>
      </c>
      <c r="D5998" s="82" t="s">
        <v>47</v>
      </c>
      <c r="E5998" s="82">
        <v>477.03700000000003</v>
      </c>
      <c r="F5998" s="82" t="s">
        <v>693</v>
      </c>
      <c r="G5998" s="82" t="s">
        <v>49</v>
      </c>
      <c r="I5998" s="82" t="s">
        <v>50</v>
      </c>
    </row>
    <row r="5999" spans="1:9" x14ac:dyDescent="0.2">
      <c r="A5999" s="82" t="s">
        <v>12403</v>
      </c>
      <c r="B5999" s="82" t="s">
        <v>12404</v>
      </c>
      <c r="C5999" s="82" t="s">
        <v>26</v>
      </c>
      <c r="D5999" s="82" t="s">
        <v>47</v>
      </c>
      <c r="E5999" s="82">
        <v>413.28000000000003</v>
      </c>
      <c r="F5999" s="82" t="s">
        <v>693</v>
      </c>
      <c r="G5999" s="82" t="s">
        <v>49</v>
      </c>
      <c r="I5999" s="82" t="s">
        <v>50</v>
      </c>
    </row>
    <row r="6000" spans="1:9" x14ac:dyDescent="0.2">
      <c r="A6000" s="82" t="s">
        <v>12405</v>
      </c>
      <c r="B6000" s="82" t="s">
        <v>12406</v>
      </c>
      <c r="C6000" s="82" t="s">
        <v>348</v>
      </c>
      <c r="D6000" s="82" t="s">
        <v>47</v>
      </c>
      <c r="F6000" s="82" t="s">
        <v>12233</v>
      </c>
      <c r="G6000" s="82" t="s">
        <v>49</v>
      </c>
      <c r="I6000" s="82" t="s">
        <v>50</v>
      </c>
    </row>
    <row r="6001" spans="1:9" x14ac:dyDescent="0.2">
      <c r="A6001" s="82" t="s">
        <v>12407</v>
      </c>
      <c r="B6001" s="82" t="s">
        <v>12408</v>
      </c>
      <c r="C6001" s="82" t="s">
        <v>348</v>
      </c>
      <c r="D6001" s="82" t="s">
        <v>47</v>
      </c>
      <c r="F6001" s="82" t="s">
        <v>12233</v>
      </c>
      <c r="G6001" s="82" t="s">
        <v>49</v>
      </c>
      <c r="I6001" s="82" t="s">
        <v>50</v>
      </c>
    </row>
    <row r="6002" spans="1:9" x14ac:dyDescent="0.2">
      <c r="A6002" s="82" t="s">
        <v>12409</v>
      </c>
      <c r="B6002" s="82" t="s">
        <v>12410</v>
      </c>
      <c r="C6002" s="82" t="s">
        <v>26</v>
      </c>
      <c r="D6002" s="82" t="s">
        <v>47</v>
      </c>
      <c r="F6002" s="82" t="s">
        <v>12233</v>
      </c>
      <c r="G6002" s="82" t="s">
        <v>49</v>
      </c>
      <c r="I6002" s="82" t="s">
        <v>50</v>
      </c>
    </row>
    <row r="6003" spans="1:9" x14ac:dyDescent="0.2">
      <c r="A6003" s="82" t="s">
        <v>12411</v>
      </c>
      <c r="B6003" s="82" t="s">
        <v>12412</v>
      </c>
      <c r="C6003" s="82" t="s">
        <v>26</v>
      </c>
      <c r="D6003" s="82" t="s">
        <v>47</v>
      </c>
      <c r="F6003" s="82" t="s">
        <v>693</v>
      </c>
      <c r="G6003" s="82" t="s">
        <v>49</v>
      </c>
      <c r="I6003" s="82" t="s">
        <v>50</v>
      </c>
    </row>
    <row r="6004" spans="1:9" x14ac:dyDescent="0.2">
      <c r="A6004" s="82" t="s">
        <v>12413</v>
      </c>
      <c r="B6004" s="82" t="s">
        <v>12414</v>
      </c>
      <c r="C6004" s="82" t="s">
        <v>348</v>
      </c>
      <c r="D6004" s="82" t="s">
        <v>47</v>
      </c>
      <c r="E6004" s="82">
        <v>15.755483999999999</v>
      </c>
      <c r="F6004" s="82" t="s">
        <v>827</v>
      </c>
      <c r="G6004" s="82" t="s">
        <v>49</v>
      </c>
      <c r="I6004" s="82" t="s">
        <v>50</v>
      </c>
    </row>
    <row r="6005" spans="1:9" x14ac:dyDescent="0.2">
      <c r="A6005" s="82" t="s">
        <v>12415</v>
      </c>
      <c r="B6005" s="82" t="s">
        <v>12416</v>
      </c>
      <c r="C6005" s="82" t="s">
        <v>26</v>
      </c>
      <c r="D6005" s="82" t="s">
        <v>47</v>
      </c>
      <c r="E6005" s="82">
        <v>48.72</v>
      </c>
      <c r="F6005" s="82" t="s">
        <v>12274</v>
      </c>
      <c r="G6005" s="82" t="s">
        <v>49</v>
      </c>
      <c r="I6005" s="82" t="s">
        <v>50</v>
      </c>
    </row>
    <row r="6006" spans="1:9" x14ac:dyDescent="0.2">
      <c r="A6006" s="82" t="s">
        <v>12417</v>
      </c>
      <c r="B6006" s="82" t="s">
        <v>12418</v>
      </c>
      <c r="C6006" s="82" t="s">
        <v>26</v>
      </c>
      <c r="D6006" s="82" t="s">
        <v>47</v>
      </c>
      <c r="E6006" s="82">
        <v>45.527045999999999</v>
      </c>
      <c r="F6006" s="82" t="s">
        <v>827</v>
      </c>
      <c r="G6006" s="82" t="s">
        <v>49</v>
      </c>
      <c r="I6006" s="82" t="s">
        <v>50</v>
      </c>
    </row>
    <row r="6007" spans="1:9" x14ac:dyDescent="0.2">
      <c r="A6007" s="82" t="s">
        <v>12419</v>
      </c>
      <c r="B6007" s="82" t="s">
        <v>12420</v>
      </c>
      <c r="C6007" s="82" t="s">
        <v>26</v>
      </c>
      <c r="D6007" s="82" t="s">
        <v>47</v>
      </c>
      <c r="E6007" s="82">
        <v>18.75</v>
      </c>
      <c r="F6007" s="82" t="s">
        <v>12233</v>
      </c>
      <c r="G6007" s="82" t="s">
        <v>49</v>
      </c>
      <c r="I6007" s="82" t="s">
        <v>50</v>
      </c>
    </row>
    <row r="6008" spans="1:9" x14ac:dyDescent="0.2">
      <c r="A6008" s="82" t="s">
        <v>12421</v>
      </c>
      <c r="B6008" s="82" t="s">
        <v>12422</v>
      </c>
      <c r="C6008" s="82" t="s">
        <v>348</v>
      </c>
      <c r="D6008" s="82" t="s">
        <v>47</v>
      </c>
      <c r="F6008" s="82" t="s">
        <v>693</v>
      </c>
      <c r="G6008" s="82" t="s">
        <v>49</v>
      </c>
      <c r="I6008" s="82" t="s">
        <v>50</v>
      </c>
    </row>
    <row r="6009" spans="1:9" x14ac:dyDescent="0.2">
      <c r="A6009" s="82" t="s">
        <v>12423</v>
      </c>
      <c r="B6009" s="82" t="s">
        <v>12424</v>
      </c>
      <c r="C6009" s="82" t="s">
        <v>348</v>
      </c>
      <c r="D6009" s="82" t="s">
        <v>47</v>
      </c>
      <c r="E6009" s="82">
        <v>296.63227799999999</v>
      </c>
      <c r="F6009" s="82" t="s">
        <v>693</v>
      </c>
      <c r="G6009" s="82" t="s">
        <v>49</v>
      </c>
      <c r="I6009" s="82" t="s">
        <v>50</v>
      </c>
    </row>
    <row r="6010" spans="1:9" x14ac:dyDescent="0.2">
      <c r="A6010" s="82" t="s">
        <v>12425</v>
      </c>
      <c r="B6010" s="82" t="s">
        <v>12426</v>
      </c>
      <c r="C6010" s="82" t="s">
        <v>348</v>
      </c>
      <c r="D6010" s="82" t="s">
        <v>47</v>
      </c>
      <c r="E6010" s="82">
        <v>343.85</v>
      </c>
      <c r="F6010" s="82" t="s">
        <v>693</v>
      </c>
      <c r="G6010" s="82" t="s">
        <v>49</v>
      </c>
      <c r="I6010" s="82" t="s">
        <v>50</v>
      </c>
    </row>
    <row r="6011" spans="1:9" x14ac:dyDescent="0.2">
      <c r="A6011" s="82" t="s">
        <v>12427</v>
      </c>
      <c r="B6011" s="82" t="s">
        <v>12428</v>
      </c>
      <c r="C6011" s="82" t="s">
        <v>348</v>
      </c>
      <c r="D6011" s="82" t="s">
        <v>47</v>
      </c>
      <c r="E6011" s="82">
        <v>345.80645199999998</v>
      </c>
      <c r="F6011" s="82" t="s">
        <v>827</v>
      </c>
      <c r="G6011" s="82" t="s">
        <v>49</v>
      </c>
      <c r="I6011" s="82" t="s">
        <v>50</v>
      </c>
    </row>
    <row r="6012" spans="1:9" x14ac:dyDescent="0.2">
      <c r="A6012" s="82" t="s">
        <v>12429</v>
      </c>
      <c r="B6012" s="82" t="s">
        <v>12430</v>
      </c>
      <c r="C6012" s="82" t="s">
        <v>26</v>
      </c>
      <c r="D6012" s="82" t="s">
        <v>47</v>
      </c>
      <c r="F6012" s="82" t="s">
        <v>693</v>
      </c>
      <c r="G6012" s="82" t="s">
        <v>49</v>
      </c>
      <c r="I6012" s="82" t="s">
        <v>50</v>
      </c>
    </row>
    <row r="6013" spans="1:9" x14ac:dyDescent="0.2">
      <c r="A6013" s="82" t="s">
        <v>12431</v>
      </c>
      <c r="B6013" s="82" t="s">
        <v>12432</v>
      </c>
      <c r="C6013" s="82" t="s">
        <v>348</v>
      </c>
      <c r="D6013" s="82" t="s">
        <v>47</v>
      </c>
      <c r="F6013" s="82" t="s">
        <v>12233</v>
      </c>
      <c r="G6013" s="82" t="s">
        <v>49</v>
      </c>
      <c r="I6013" s="82" t="s">
        <v>50</v>
      </c>
    </row>
    <row r="6014" spans="1:9" x14ac:dyDescent="0.2">
      <c r="A6014" s="82" t="s">
        <v>12433</v>
      </c>
      <c r="B6014" s="82" t="s">
        <v>12434</v>
      </c>
      <c r="C6014" s="82" t="s">
        <v>348</v>
      </c>
      <c r="D6014" s="82" t="s">
        <v>47</v>
      </c>
      <c r="F6014" s="82" t="s">
        <v>12274</v>
      </c>
      <c r="G6014" s="82" t="s">
        <v>49</v>
      </c>
      <c r="I6014" s="82" t="s">
        <v>50</v>
      </c>
    </row>
    <row r="6015" spans="1:9" x14ac:dyDescent="0.2">
      <c r="A6015" s="82" t="s">
        <v>12435</v>
      </c>
      <c r="B6015" s="82" t="s">
        <v>12436</v>
      </c>
      <c r="C6015" s="82" t="s">
        <v>348</v>
      </c>
      <c r="D6015" s="82" t="s">
        <v>47</v>
      </c>
      <c r="E6015" s="82">
        <v>1208.2560000000001</v>
      </c>
      <c r="F6015" s="82" t="s">
        <v>693</v>
      </c>
      <c r="G6015" s="82" t="s">
        <v>49</v>
      </c>
      <c r="I6015" s="82" t="s">
        <v>50</v>
      </c>
    </row>
    <row r="6016" spans="1:9" x14ac:dyDescent="0.2">
      <c r="A6016" s="82" t="s">
        <v>12437</v>
      </c>
      <c r="B6016" s="82" t="s">
        <v>12438</v>
      </c>
      <c r="C6016" s="82" t="s">
        <v>348</v>
      </c>
      <c r="D6016" s="82" t="s">
        <v>47</v>
      </c>
      <c r="F6016" s="82" t="s">
        <v>693</v>
      </c>
      <c r="G6016" s="82" t="s">
        <v>49</v>
      </c>
      <c r="I6016" s="82" t="s">
        <v>50</v>
      </c>
    </row>
    <row r="6017" spans="1:9" x14ac:dyDescent="0.2">
      <c r="A6017" s="82" t="s">
        <v>12439</v>
      </c>
      <c r="B6017" s="82" t="s">
        <v>12440</v>
      </c>
      <c r="C6017" s="82" t="s">
        <v>348</v>
      </c>
      <c r="D6017" s="82" t="s">
        <v>47</v>
      </c>
      <c r="F6017" s="82" t="s">
        <v>827</v>
      </c>
      <c r="G6017" s="82" t="s">
        <v>49</v>
      </c>
      <c r="I6017" s="82" t="s">
        <v>50</v>
      </c>
    </row>
    <row r="6018" spans="1:9" x14ac:dyDescent="0.2">
      <c r="A6018" s="82" t="s">
        <v>12441</v>
      </c>
      <c r="B6018" s="82" t="s">
        <v>12442</v>
      </c>
      <c r="C6018" s="82" t="s">
        <v>348</v>
      </c>
      <c r="D6018" s="82" t="s">
        <v>47</v>
      </c>
      <c r="E6018" s="82">
        <v>976.30000000000007</v>
      </c>
      <c r="F6018" s="82" t="s">
        <v>12233</v>
      </c>
      <c r="G6018" s="82" t="s">
        <v>49</v>
      </c>
      <c r="I6018" s="82" t="s">
        <v>50</v>
      </c>
    </row>
    <row r="6019" spans="1:9" x14ac:dyDescent="0.2">
      <c r="A6019" s="82" t="s">
        <v>12443</v>
      </c>
      <c r="B6019" s="82" t="s">
        <v>12444</v>
      </c>
      <c r="C6019" s="82" t="s">
        <v>348</v>
      </c>
      <c r="D6019" s="82" t="s">
        <v>47</v>
      </c>
      <c r="F6019" s="82" t="s">
        <v>12233</v>
      </c>
      <c r="G6019" s="82" t="s">
        <v>49</v>
      </c>
      <c r="I6019" s="82" t="s">
        <v>50</v>
      </c>
    </row>
    <row r="6020" spans="1:9" x14ac:dyDescent="0.2">
      <c r="A6020" s="82" t="s">
        <v>12445</v>
      </c>
      <c r="B6020" s="82" t="s">
        <v>12446</v>
      </c>
      <c r="C6020" s="82" t="s">
        <v>348</v>
      </c>
      <c r="D6020" s="82" t="s">
        <v>47</v>
      </c>
      <c r="E6020" s="82">
        <v>18629.956893999999</v>
      </c>
      <c r="F6020" s="82" t="s">
        <v>693</v>
      </c>
      <c r="G6020" s="82" t="s">
        <v>49</v>
      </c>
      <c r="I6020" s="82" t="s">
        <v>50</v>
      </c>
    </row>
    <row r="6021" spans="1:9" x14ac:dyDescent="0.2">
      <c r="A6021" s="82" t="s">
        <v>12447</v>
      </c>
      <c r="B6021" s="82" t="s">
        <v>12448</v>
      </c>
      <c r="C6021" s="82" t="s">
        <v>348</v>
      </c>
      <c r="D6021" s="82" t="s">
        <v>47</v>
      </c>
      <c r="F6021" s="82" t="s">
        <v>12233</v>
      </c>
      <c r="G6021" s="82" t="s">
        <v>49</v>
      </c>
      <c r="I6021" s="82" t="s">
        <v>50</v>
      </c>
    </row>
    <row r="6022" spans="1:9" x14ac:dyDescent="0.2">
      <c r="A6022" s="82" t="s">
        <v>12449</v>
      </c>
      <c r="B6022" s="82" t="s">
        <v>12450</v>
      </c>
      <c r="C6022" s="82" t="s">
        <v>348</v>
      </c>
      <c r="D6022" s="82" t="s">
        <v>47</v>
      </c>
      <c r="E6022" s="82">
        <v>17886.400000000001</v>
      </c>
      <c r="F6022" s="82" t="s">
        <v>693</v>
      </c>
      <c r="G6022" s="82" t="s">
        <v>49</v>
      </c>
      <c r="I6022" s="82" t="s">
        <v>50</v>
      </c>
    </row>
    <row r="6023" spans="1:9" x14ac:dyDescent="0.2">
      <c r="A6023" s="82" t="s">
        <v>12451</v>
      </c>
      <c r="B6023" s="82" t="s">
        <v>12452</v>
      </c>
      <c r="C6023" s="82" t="s">
        <v>348</v>
      </c>
      <c r="D6023" s="82" t="s">
        <v>47</v>
      </c>
      <c r="E6023" s="82">
        <v>17472.72</v>
      </c>
      <c r="F6023" s="82" t="s">
        <v>12233</v>
      </c>
      <c r="G6023" s="82" t="s">
        <v>49</v>
      </c>
      <c r="I6023" s="82" t="s">
        <v>50</v>
      </c>
    </row>
    <row r="6024" spans="1:9" x14ac:dyDescent="0.2">
      <c r="A6024" s="82" t="s">
        <v>12453</v>
      </c>
      <c r="B6024" s="82" t="s">
        <v>12454</v>
      </c>
      <c r="C6024" s="82" t="s">
        <v>348</v>
      </c>
      <c r="D6024" s="82" t="s">
        <v>47</v>
      </c>
      <c r="F6024" s="82" t="s">
        <v>12233</v>
      </c>
      <c r="G6024" s="82" t="s">
        <v>49</v>
      </c>
      <c r="I6024" s="82" t="s">
        <v>50</v>
      </c>
    </row>
    <row r="6025" spans="1:9" x14ac:dyDescent="0.2">
      <c r="A6025" s="82" t="s">
        <v>12455</v>
      </c>
      <c r="B6025" s="82" t="s">
        <v>12456</v>
      </c>
      <c r="C6025" s="82" t="s">
        <v>348</v>
      </c>
      <c r="D6025" s="82" t="s">
        <v>47</v>
      </c>
      <c r="E6025" s="82">
        <v>7.6152000000000006</v>
      </c>
      <c r="F6025" s="82" t="s">
        <v>827</v>
      </c>
      <c r="G6025" s="82" t="s">
        <v>49</v>
      </c>
      <c r="I6025" s="82" t="s">
        <v>50</v>
      </c>
    </row>
    <row r="6026" spans="1:9" x14ac:dyDescent="0.2">
      <c r="A6026" s="82" t="s">
        <v>12457</v>
      </c>
      <c r="B6026" s="82" t="s">
        <v>12458</v>
      </c>
      <c r="C6026" s="82" t="s">
        <v>348</v>
      </c>
      <c r="D6026" s="82" t="s">
        <v>47</v>
      </c>
      <c r="E6026" s="82">
        <v>7.6152000000000006</v>
      </c>
      <c r="F6026" s="82" t="s">
        <v>827</v>
      </c>
      <c r="G6026" s="82" t="s">
        <v>49</v>
      </c>
      <c r="I6026" s="82" t="s">
        <v>50</v>
      </c>
    </row>
    <row r="6027" spans="1:9" x14ac:dyDescent="0.2">
      <c r="A6027" s="82" t="s">
        <v>12459</v>
      </c>
      <c r="B6027" s="82" t="s">
        <v>12460</v>
      </c>
      <c r="C6027" s="82" t="s">
        <v>348</v>
      </c>
      <c r="D6027" s="82" t="s">
        <v>47</v>
      </c>
      <c r="E6027" s="82">
        <v>18.8062</v>
      </c>
      <c r="F6027" s="82" t="s">
        <v>827</v>
      </c>
      <c r="G6027" s="82" t="s">
        <v>49</v>
      </c>
      <c r="I6027" s="82" t="s">
        <v>50</v>
      </c>
    </row>
    <row r="6028" spans="1:9" x14ac:dyDescent="0.2">
      <c r="A6028" s="82" t="s">
        <v>12461</v>
      </c>
      <c r="B6028" s="82" t="s">
        <v>12462</v>
      </c>
      <c r="C6028" s="82" t="s">
        <v>348</v>
      </c>
      <c r="D6028" s="82" t="s">
        <v>47</v>
      </c>
      <c r="E6028" s="82">
        <v>18.8062</v>
      </c>
      <c r="F6028" s="82" t="s">
        <v>827</v>
      </c>
      <c r="G6028" s="82" t="s">
        <v>49</v>
      </c>
      <c r="I6028" s="82" t="s">
        <v>50</v>
      </c>
    </row>
    <row r="6029" spans="1:9" x14ac:dyDescent="0.2">
      <c r="A6029" s="82" t="s">
        <v>12463</v>
      </c>
      <c r="B6029" s="82" t="s">
        <v>12464</v>
      </c>
      <c r="C6029" s="82" t="s">
        <v>348</v>
      </c>
      <c r="D6029" s="82" t="s">
        <v>47</v>
      </c>
      <c r="E6029" s="82">
        <v>18.8062</v>
      </c>
      <c r="F6029" s="82" t="s">
        <v>827</v>
      </c>
      <c r="G6029" s="82" t="s">
        <v>49</v>
      </c>
      <c r="I6029" s="82" t="s">
        <v>50</v>
      </c>
    </row>
    <row r="6030" spans="1:9" x14ac:dyDescent="0.2">
      <c r="A6030" s="82" t="s">
        <v>12465</v>
      </c>
      <c r="B6030" s="82" t="s">
        <v>12466</v>
      </c>
      <c r="C6030" s="82" t="s">
        <v>348</v>
      </c>
      <c r="D6030" s="82" t="s">
        <v>47</v>
      </c>
      <c r="E6030" s="82">
        <v>18.8062</v>
      </c>
      <c r="F6030" s="82" t="s">
        <v>827</v>
      </c>
      <c r="G6030" s="82" t="s">
        <v>49</v>
      </c>
      <c r="I6030" s="82" t="s">
        <v>50</v>
      </c>
    </row>
    <row r="6031" spans="1:9" x14ac:dyDescent="0.2">
      <c r="A6031" s="82" t="s">
        <v>12467</v>
      </c>
      <c r="B6031" s="82" t="s">
        <v>12468</v>
      </c>
      <c r="C6031" s="82" t="s">
        <v>26</v>
      </c>
      <c r="D6031" s="82" t="s">
        <v>47</v>
      </c>
      <c r="F6031" s="82" t="s">
        <v>48</v>
      </c>
      <c r="G6031" s="82" t="s">
        <v>49</v>
      </c>
      <c r="I6031" s="82" t="s">
        <v>50</v>
      </c>
    </row>
    <row r="6032" spans="1:9" x14ac:dyDescent="0.2">
      <c r="A6032" s="82" t="s">
        <v>12469</v>
      </c>
      <c r="B6032" s="82" t="s">
        <v>12470</v>
      </c>
      <c r="C6032" s="82" t="s">
        <v>26</v>
      </c>
      <c r="D6032" s="82" t="s">
        <v>47</v>
      </c>
      <c r="F6032" s="82" t="s">
        <v>48</v>
      </c>
      <c r="G6032" s="82" t="s">
        <v>49</v>
      </c>
      <c r="I6032" s="82" t="s">
        <v>50</v>
      </c>
    </row>
    <row r="6033" spans="1:9" x14ac:dyDescent="0.2">
      <c r="A6033" s="82" t="s">
        <v>12471</v>
      </c>
      <c r="B6033" s="82" t="s">
        <v>12472</v>
      </c>
      <c r="C6033" s="82" t="s">
        <v>348</v>
      </c>
      <c r="D6033" s="82" t="s">
        <v>60</v>
      </c>
      <c r="E6033" s="82">
        <v>77.077697000000001</v>
      </c>
      <c r="F6033" s="82" t="s">
        <v>2503</v>
      </c>
      <c r="H6033" s="82" t="s">
        <v>11505</v>
      </c>
      <c r="I6033" s="82" t="s">
        <v>284</v>
      </c>
    </row>
    <row r="6034" spans="1:9" x14ac:dyDescent="0.2">
      <c r="A6034" s="82" t="s">
        <v>12473</v>
      </c>
      <c r="B6034" s="82" t="s">
        <v>12474</v>
      </c>
      <c r="C6034" s="82" t="s">
        <v>348</v>
      </c>
      <c r="D6034" s="82" t="s">
        <v>47</v>
      </c>
      <c r="E6034" s="82">
        <v>16.240000000000002</v>
      </c>
      <c r="F6034" s="82" t="s">
        <v>827</v>
      </c>
      <c r="G6034" s="82" t="s">
        <v>49</v>
      </c>
      <c r="I6034" s="82" t="s">
        <v>50</v>
      </c>
    </row>
    <row r="6035" spans="1:9" x14ac:dyDescent="0.2">
      <c r="A6035" s="82" t="s">
        <v>12475</v>
      </c>
      <c r="B6035" s="82" t="s">
        <v>12476</v>
      </c>
      <c r="C6035" s="82" t="s">
        <v>348</v>
      </c>
      <c r="D6035" s="82" t="s">
        <v>47</v>
      </c>
      <c r="E6035" s="82">
        <v>16.240000000000002</v>
      </c>
      <c r="F6035" s="82" t="s">
        <v>827</v>
      </c>
      <c r="G6035" s="82" t="s">
        <v>49</v>
      </c>
      <c r="I6035" s="82" t="s">
        <v>50</v>
      </c>
    </row>
    <row r="6036" spans="1:9" x14ac:dyDescent="0.2">
      <c r="A6036" s="82" t="s">
        <v>12477</v>
      </c>
      <c r="B6036" s="82" t="s">
        <v>12478</v>
      </c>
      <c r="C6036" s="82" t="s">
        <v>348</v>
      </c>
      <c r="D6036" s="82" t="s">
        <v>47</v>
      </c>
      <c r="F6036" s="82" t="s">
        <v>48</v>
      </c>
      <c r="I6036" s="82" t="s">
        <v>50</v>
      </c>
    </row>
    <row r="6037" spans="1:9" x14ac:dyDescent="0.2">
      <c r="A6037" s="82" t="s">
        <v>12479</v>
      </c>
      <c r="B6037" s="82" t="s">
        <v>12480</v>
      </c>
      <c r="C6037" s="82" t="s">
        <v>348</v>
      </c>
      <c r="D6037" s="82" t="s">
        <v>47</v>
      </c>
      <c r="E6037" s="82">
        <v>17.9056</v>
      </c>
      <c r="F6037" s="82" t="s">
        <v>827</v>
      </c>
      <c r="G6037" s="82" t="s">
        <v>49</v>
      </c>
      <c r="I6037" s="82" t="s">
        <v>50</v>
      </c>
    </row>
    <row r="6038" spans="1:9" x14ac:dyDescent="0.2">
      <c r="A6038" s="82" t="s">
        <v>12481</v>
      </c>
      <c r="B6038" s="82" t="s">
        <v>12482</v>
      </c>
      <c r="C6038" s="82" t="s">
        <v>348</v>
      </c>
      <c r="D6038" s="82" t="s">
        <v>47</v>
      </c>
      <c r="E6038" s="82">
        <v>17.9056</v>
      </c>
      <c r="F6038" s="82" t="s">
        <v>827</v>
      </c>
      <c r="G6038" s="82" t="s">
        <v>49</v>
      </c>
      <c r="I6038" s="82" t="s">
        <v>50</v>
      </c>
    </row>
    <row r="6039" spans="1:9" x14ac:dyDescent="0.2">
      <c r="A6039" s="82" t="s">
        <v>12483</v>
      </c>
      <c r="B6039" s="82" t="s">
        <v>12484</v>
      </c>
      <c r="C6039" s="82" t="s">
        <v>348</v>
      </c>
      <c r="D6039" s="82" t="s">
        <v>47</v>
      </c>
      <c r="E6039" s="82">
        <v>17.9056</v>
      </c>
      <c r="F6039" s="82" t="s">
        <v>827</v>
      </c>
      <c r="G6039" s="82" t="s">
        <v>49</v>
      </c>
      <c r="I6039" s="82" t="s">
        <v>50</v>
      </c>
    </row>
    <row r="6040" spans="1:9" x14ac:dyDescent="0.2">
      <c r="A6040" s="82" t="s">
        <v>12485</v>
      </c>
      <c r="B6040" s="82" t="s">
        <v>12486</v>
      </c>
      <c r="C6040" s="82" t="s">
        <v>348</v>
      </c>
      <c r="D6040" s="82" t="s">
        <v>47</v>
      </c>
      <c r="E6040" s="82">
        <v>17.9056</v>
      </c>
      <c r="F6040" s="82" t="s">
        <v>827</v>
      </c>
      <c r="G6040" s="82" t="s">
        <v>49</v>
      </c>
      <c r="I6040" s="82" t="s">
        <v>50</v>
      </c>
    </row>
    <row r="6041" spans="1:9" x14ac:dyDescent="0.2">
      <c r="A6041" s="82" t="s">
        <v>12487</v>
      </c>
      <c r="B6041" s="82" t="s">
        <v>12488</v>
      </c>
      <c r="C6041" s="82" t="s">
        <v>348</v>
      </c>
      <c r="D6041" s="82" t="s">
        <v>47</v>
      </c>
      <c r="E6041" s="82">
        <v>6.7145999999999999</v>
      </c>
      <c r="F6041" s="82" t="s">
        <v>827</v>
      </c>
      <c r="G6041" s="82" t="s">
        <v>49</v>
      </c>
      <c r="I6041" s="82" t="s">
        <v>50</v>
      </c>
    </row>
    <row r="6042" spans="1:9" x14ac:dyDescent="0.2">
      <c r="A6042" s="82" t="s">
        <v>12489</v>
      </c>
      <c r="B6042" s="82" t="s">
        <v>12490</v>
      </c>
      <c r="C6042" s="82" t="s">
        <v>348</v>
      </c>
      <c r="D6042" s="82" t="s">
        <v>47</v>
      </c>
      <c r="E6042" s="82">
        <v>6.7145999999999999</v>
      </c>
      <c r="F6042" s="82" t="s">
        <v>827</v>
      </c>
      <c r="G6042" s="82" t="s">
        <v>49</v>
      </c>
      <c r="I6042" s="82" t="s">
        <v>50</v>
      </c>
    </row>
    <row r="6043" spans="1:9" x14ac:dyDescent="0.2">
      <c r="A6043" s="82" t="s">
        <v>12491</v>
      </c>
      <c r="B6043" s="82" t="s">
        <v>12492</v>
      </c>
      <c r="C6043" s="82" t="s">
        <v>26</v>
      </c>
      <c r="D6043" s="82" t="s">
        <v>47</v>
      </c>
      <c r="E6043" s="82">
        <v>17.100000000000001</v>
      </c>
      <c r="F6043" s="82" t="s">
        <v>827</v>
      </c>
      <c r="G6043" s="82" t="s">
        <v>49</v>
      </c>
      <c r="I6043" s="82" t="s">
        <v>50</v>
      </c>
    </row>
    <row r="6044" spans="1:9" x14ac:dyDescent="0.2">
      <c r="A6044" s="82" t="s">
        <v>12493</v>
      </c>
      <c r="B6044" s="82" t="s">
        <v>12494</v>
      </c>
      <c r="C6044" s="82" t="s">
        <v>26</v>
      </c>
      <c r="D6044" s="82" t="s">
        <v>47</v>
      </c>
      <c r="E6044" s="82">
        <v>18.595745000000001</v>
      </c>
      <c r="F6044" s="82" t="s">
        <v>48</v>
      </c>
      <c r="G6044" s="82" t="s">
        <v>49</v>
      </c>
      <c r="I6044" s="82" t="s">
        <v>50</v>
      </c>
    </row>
    <row r="6045" spans="1:9" x14ac:dyDescent="0.2">
      <c r="A6045" s="82" t="s">
        <v>12495</v>
      </c>
      <c r="B6045" s="82" t="s">
        <v>12496</v>
      </c>
      <c r="C6045" s="82" t="s">
        <v>127</v>
      </c>
      <c r="D6045" s="82" t="s">
        <v>47</v>
      </c>
      <c r="E6045" s="82">
        <v>78.26906799999999</v>
      </c>
      <c r="F6045" s="82" t="s">
        <v>827</v>
      </c>
      <c r="G6045" s="82" t="s">
        <v>49</v>
      </c>
      <c r="I6045" s="82" t="s">
        <v>50</v>
      </c>
    </row>
    <row r="6046" spans="1:9" x14ac:dyDescent="0.2">
      <c r="A6046" s="82" t="s">
        <v>12497</v>
      </c>
      <c r="B6046" s="82" t="s">
        <v>12498</v>
      </c>
      <c r="C6046" s="82" t="s">
        <v>348</v>
      </c>
      <c r="D6046" s="82" t="s">
        <v>47</v>
      </c>
      <c r="F6046" s="82" t="s">
        <v>827</v>
      </c>
      <c r="G6046" s="82" t="s">
        <v>49</v>
      </c>
      <c r="I6046" s="82" t="s">
        <v>50</v>
      </c>
    </row>
    <row r="6047" spans="1:9" x14ac:dyDescent="0.2">
      <c r="A6047" s="82" t="s">
        <v>12499</v>
      </c>
      <c r="B6047" s="82" t="s">
        <v>12500</v>
      </c>
      <c r="C6047" s="82" t="s">
        <v>26</v>
      </c>
      <c r="D6047" s="82" t="s">
        <v>60</v>
      </c>
      <c r="E6047" s="82">
        <v>29.36</v>
      </c>
      <c r="F6047" s="82" t="s">
        <v>48</v>
      </c>
      <c r="G6047" s="82" t="s">
        <v>49</v>
      </c>
      <c r="I6047" s="82" t="s">
        <v>50</v>
      </c>
    </row>
    <row r="6048" spans="1:9" x14ac:dyDescent="0.2">
      <c r="A6048" s="82" t="s">
        <v>12501</v>
      </c>
      <c r="B6048" s="82" t="s">
        <v>12502</v>
      </c>
      <c r="C6048" s="82" t="s">
        <v>26</v>
      </c>
      <c r="D6048" s="82" t="s">
        <v>47</v>
      </c>
      <c r="E6048" s="82">
        <v>3.1607000000000003</v>
      </c>
      <c r="F6048" s="82" t="s">
        <v>48</v>
      </c>
      <c r="G6048" s="82" t="s">
        <v>49</v>
      </c>
      <c r="I6048" s="82" t="s">
        <v>50</v>
      </c>
    </row>
    <row r="6049" spans="1:9" x14ac:dyDescent="0.2">
      <c r="A6049" s="82" t="s">
        <v>12503</v>
      </c>
      <c r="B6049" s="82" t="s">
        <v>12504</v>
      </c>
      <c r="C6049" s="82" t="s">
        <v>26</v>
      </c>
      <c r="D6049" s="82" t="s">
        <v>47</v>
      </c>
      <c r="E6049" s="82">
        <v>5.5822319999999994</v>
      </c>
      <c r="F6049" s="82" t="s">
        <v>827</v>
      </c>
      <c r="G6049" s="82" t="s">
        <v>49</v>
      </c>
      <c r="I6049" s="82" t="s">
        <v>50</v>
      </c>
    </row>
    <row r="6050" spans="1:9" x14ac:dyDescent="0.2">
      <c r="A6050" s="82" t="s">
        <v>12505</v>
      </c>
      <c r="B6050" s="82" t="s">
        <v>12506</v>
      </c>
      <c r="C6050" s="82" t="s">
        <v>26</v>
      </c>
      <c r="D6050" s="82" t="s">
        <v>47</v>
      </c>
      <c r="E6050" s="82">
        <v>1.4759139999999999</v>
      </c>
      <c r="F6050" s="82" t="s">
        <v>624</v>
      </c>
      <c r="G6050" s="82" t="s">
        <v>49</v>
      </c>
      <c r="H6050" s="82" t="s">
        <v>326</v>
      </c>
      <c r="I6050" s="82" t="s">
        <v>284</v>
      </c>
    </row>
    <row r="6051" spans="1:9" x14ac:dyDescent="0.2">
      <c r="A6051" s="82" t="s">
        <v>12507</v>
      </c>
      <c r="B6051" s="82" t="s">
        <v>12506</v>
      </c>
      <c r="C6051" s="82" t="s">
        <v>26</v>
      </c>
      <c r="D6051" s="82" t="s">
        <v>47</v>
      </c>
      <c r="E6051" s="82">
        <v>1.545731</v>
      </c>
      <c r="F6051" s="82" t="s">
        <v>326</v>
      </c>
      <c r="G6051" s="82" t="s">
        <v>49</v>
      </c>
      <c r="I6051" s="82" t="s">
        <v>50</v>
      </c>
    </row>
    <row r="6052" spans="1:9" x14ac:dyDescent="0.2">
      <c r="A6052" s="82" t="s">
        <v>12508</v>
      </c>
      <c r="B6052" s="82" t="s">
        <v>12509</v>
      </c>
      <c r="C6052" s="82" t="s">
        <v>26</v>
      </c>
      <c r="D6052" s="82" t="s">
        <v>47</v>
      </c>
      <c r="F6052" s="82" t="s">
        <v>12510</v>
      </c>
      <c r="G6052" s="82" t="s">
        <v>49</v>
      </c>
      <c r="I6052" s="82" t="s">
        <v>50</v>
      </c>
    </row>
    <row r="6053" spans="1:9" x14ac:dyDescent="0.2">
      <c r="A6053" s="82" t="s">
        <v>12511</v>
      </c>
      <c r="B6053" s="82" t="s">
        <v>12512</v>
      </c>
      <c r="C6053" s="82" t="s">
        <v>26</v>
      </c>
      <c r="D6053" s="82" t="s">
        <v>47</v>
      </c>
      <c r="E6053" s="82">
        <v>9.3766020000000001</v>
      </c>
      <c r="F6053" s="82" t="s">
        <v>827</v>
      </c>
      <c r="G6053" s="82" t="s">
        <v>49</v>
      </c>
      <c r="I6053" s="82" t="s">
        <v>50</v>
      </c>
    </row>
    <row r="6054" spans="1:9" x14ac:dyDescent="0.2">
      <c r="A6054" s="82" t="s">
        <v>12513</v>
      </c>
      <c r="B6054" s="82" t="s">
        <v>12514</v>
      </c>
      <c r="C6054" s="82" t="s">
        <v>26</v>
      </c>
      <c r="D6054" s="82" t="s">
        <v>47</v>
      </c>
      <c r="E6054" s="82">
        <v>21.923936999999999</v>
      </c>
      <c r="F6054" s="82" t="s">
        <v>326</v>
      </c>
      <c r="G6054" s="82" t="s">
        <v>49</v>
      </c>
      <c r="I6054" s="82" t="s">
        <v>50</v>
      </c>
    </row>
    <row r="6055" spans="1:9" x14ac:dyDescent="0.2">
      <c r="A6055" s="82" t="s">
        <v>12515</v>
      </c>
      <c r="B6055" s="82" t="s">
        <v>12516</v>
      </c>
      <c r="C6055" s="82" t="s">
        <v>26</v>
      </c>
      <c r="D6055" s="82" t="s">
        <v>47</v>
      </c>
      <c r="E6055" s="82">
        <v>11.150442</v>
      </c>
      <c r="F6055" s="82" t="s">
        <v>326</v>
      </c>
      <c r="G6055" s="82" t="s">
        <v>49</v>
      </c>
      <c r="I6055" s="82" t="s">
        <v>50</v>
      </c>
    </row>
    <row r="6056" spans="1:9" x14ac:dyDescent="0.2">
      <c r="A6056" s="82" t="s">
        <v>12517</v>
      </c>
      <c r="B6056" s="82" t="s">
        <v>12518</v>
      </c>
      <c r="C6056" s="82" t="s">
        <v>26</v>
      </c>
      <c r="D6056" s="82" t="s">
        <v>47</v>
      </c>
      <c r="E6056" s="82">
        <v>15.486725999999999</v>
      </c>
      <c r="F6056" s="82" t="s">
        <v>326</v>
      </c>
      <c r="G6056" s="82" t="s">
        <v>49</v>
      </c>
      <c r="I6056" s="82" t="s">
        <v>50</v>
      </c>
    </row>
    <row r="6057" spans="1:9" x14ac:dyDescent="0.2">
      <c r="A6057" s="82" t="s">
        <v>24</v>
      </c>
      <c r="B6057" s="82" t="s">
        <v>25</v>
      </c>
      <c r="C6057" s="82" t="s">
        <v>26</v>
      </c>
      <c r="D6057" s="82" t="s">
        <v>47</v>
      </c>
      <c r="E6057" s="82">
        <v>2.5314730000000001</v>
      </c>
      <c r="F6057" s="82" t="s">
        <v>827</v>
      </c>
      <c r="G6057" s="82" t="s">
        <v>49</v>
      </c>
      <c r="H6057" s="82" t="s">
        <v>326</v>
      </c>
      <c r="I6057" s="82" t="s">
        <v>284</v>
      </c>
    </row>
    <row r="6058" spans="1:9" x14ac:dyDescent="0.2">
      <c r="A6058" s="82" t="s">
        <v>12519</v>
      </c>
      <c r="B6058" s="82" t="s">
        <v>12520</v>
      </c>
      <c r="C6058" s="82" t="s">
        <v>353</v>
      </c>
      <c r="D6058" s="82" t="s">
        <v>47</v>
      </c>
      <c r="E6058" s="82">
        <v>17.236800000000002</v>
      </c>
      <c r="F6058" s="82" t="s">
        <v>48</v>
      </c>
      <c r="G6058" s="82" t="s">
        <v>49</v>
      </c>
      <c r="I6058" s="82" t="s">
        <v>50</v>
      </c>
    </row>
    <row r="6059" spans="1:9" x14ac:dyDescent="0.2">
      <c r="A6059" s="82" t="s">
        <v>12521</v>
      </c>
      <c r="B6059" s="82" t="s">
        <v>12522</v>
      </c>
      <c r="C6059" s="82" t="s">
        <v>26</v>
      </c>
      <c r="D6059" s="82" t="s">
        <v>47</v>
      </c>
      <c r="E6059" s="82">
        <v>11.426869</v>
      </c>
      <c r="F6059" s="82" t="s">
        <v>827</v>
      </c>
      <c r="G6059" s="82" t="s">
        <v>49</v>
      </c>
      <c r="I6059" s="82" t="s">
        <v>50</v>
      </c>
    </row>
    <row r="6060" spans="1:9" x14ac:dyDescent="0.2">
      <c r="A6060" s="82" t="s">
        <v>12523</v>
      </c>
      <c r="B6060" s="82" t="s">
        <v>12524</v>
      </c>
      <c r="C6060" s="82" t="s">
        <v>26</v>
      </c>
      <c r="D6060" s="82" t="s">
        <v>47</v>
      </c>
      <c r="F6060" s="82" t="s">
        <v>12510</v>
      </c>
      <c r="G6060" s="82" t="s">
        <v>49</v>
      </c>
      <c r="I6060" s="82" t="s">
        <v>50</v>
      </c>
    </row>
    <row r="6061" spans="1:9" x14ac:dyDescent="0.2">
      <c r="A6061" s="82" t="s">
        <v>12525</v>
      </c>
      <c r="B6061" s="82" t="s">
        <v>12526</v>
      </c>
      <c r="C6061" s="82" t="s">
        <v>348</v>
      </c>
      <c r="D6061" s="82" t="s">
        <v>47</v>
      </c>
      <c r="E6061" s="82">
        <v>11.913</v>
      </c>
      <c r="F6061" s="82" t="s">
        <v>827</v>
      </c>
      <c r="G6061" s="82" t="s">
        <v>49</v>
      </c>
      <c r="I6061" s="82" t="s">
        <v>50</v>
      </c>
    </row>
    <row r="6062" spans="1:9" x14ac:dyDescent="0.2">
      <c r="A6062" s="82" t="s">
        <v>12527</v>
      </c>
      <c r="B6062" s="82" t="s">
        <v>12528</v>
      </c>
      <c r="C6062" s="82" t="s">
        <v>348</v>
      </c>
      <c r="D6062" s="82" t="s">
        <v>47</v>
      </c>
      <c r="E6062" s="82">
        <v>11.913</v>
      </c>
      <c r="F6062" s="82" t="s">
        <v>827</v>
      </c>
      <c r="G6062" s="82" t="s">
        <v>49</v>
      </c>
      <c r="I6062" s="82" t="s">
        <v>50</v>
      </c>
    </row>
    <row r="6063" spans="1:9" x14ac:dyDescent="0.2">
      <c r="A6063" s="82" t="s">
        <v>12529</v>
      </c>
      <c r="B6063" s="82" t="s">
        <v>12530</v>
      </c>
      <c r="C6063" s="82" t="s">
        <v>348</v>
      </c>
      <c r="D6063" s="82" t="s">
        <v>47</v>
      </c>
      <c r="E6063" s="82">
        <v>5.0692000000000004</v>
      </c>
      <c r="F6063" s="82" t="s">
        <v>827</v>
      </c>
      <c r="G6063" s="82" t="s">
        <v>49</v>
      </c>
      <c r="I6063" s="82" t="s">
        <v>50</v>
      </c>
    </row>
    <row r="6064" spans="1:9" x14ac:dyDescent="0.2">
      <c r="A6064" s="82" t="s">
        <v>12531</v>
      </c>
      <c r="B6064" s="82" t="s">
        <v>12532</v>
      </c>
      <c r="C6064" s="82" t="s">
        <v>348</v>
      </c>
      <c r="D6064" s="82" t="s">
        <v>47</v>
      </c>
      <c r="E6064" s="82">
        <v>5.0692000000000004</v>
      </c>
      <c r="F6064" s="82" t="s">
        <v>827</v>
      </c>
      <c r="G6064" s="82" t="s">
        <v>49</v>
      </c>
      <c r="I6064" s="82" t="s">
        <v>50</v>
      </c>
    </row>
    <row r="6065" spans="1:9" x14ac:dyDescent="0.2">
      <c r="A6065" s="82" t="s">
        <v>12533</v>
      </c>
      <c r="B6065" s="82" t="s">
        <v>12534</v>
      </c>
      <c r="C6065" s="82" t="s">
        <v>26</v>
      </c>
      <c r="D6065" s="82" t="s">
        <v>47</v>
      </c>
      <c r="F6065" s="82" t="s">
        <v>12233</v>
      </c>
      <c r="G6065" s="82" t="s">
        <v>49</v>
      </c>
      <c r="I6065" s="82" t="s">
        <v>50</v>
      </c>
    </row>
    <row r="6066" spans="1:9" x14ac:dyDescent="0.2">
      <c r="A6066" s="82" t="s">
        <v>12535</v>
      </c>
      <c r="B6066" s="82" t="s">
        <v>12536</v>
      </c>
      <c r="C6066" s="82" t="s">
        <v>26</v>
      </c>
      <c r="D6066" s="82" t="s">
        <v>47</v>
      </c>
      <c r="F6066" s="82" t="s">
        <v>12233</v>
      </c>
      <c r="G6066" s="82" t="s">
        <v>49</v>
      </c>
      <c r="I6066" s="82" t="s">
        <v>50</v>
      </c>
    </row>
    <row r="6067" spans="1:9" x14ac:dyDescent="0.2">
      <c r="A6067" s="82" t="s">
        <v>12537</v>
      </c>
      <c r="B6067" s="82" t="s">
        <v>12538</v>
      </c>
      <c r="C6067" s="82" t="s">
        <v>26</v>
      </c>
      <c r="D6067" s="82" t="s">
        <v>47</v>
      </c>
      <c r="F6067" s="82" t="s">
        <v>12233</v>
      </c>
      <c r="G6067" s="82" t="s">
        <v>49</v>
      </c>
      <c r="I6067" s="82" t="s">
        <v>50</v>
      </c>
    </row>
    <row r="6068" spans="1:9" x14ac:dyDescent="0.2">
      <c r="A6068" s="82" t="s">
        <v>12539</v>
      </c>
      <c r="B6068" s="82" t="s">
        <v>12540</v>
      </c>
      <c r="C6068" s="82" t="s">
        <v>26</v>
      </c>
      <c r="D6068" s="82" t="s">
        <v>47</v>
      </c>
      <c r="E6068" s="82">
        <v>5.1749999999999998</v>
      </c>
      <c r="F6068" s="82" t="s">
        <v>827</v>
      </c>
      <c r="G6068" s="82" t="s">
        <v>49</v>
      </c>
      <c r="I6068" s="82" t="s">
        <v>50</v>
      </c>
    </row>
    <row r="6069" spans="1:9" x14ac:dyDescent="0.2">
      <c r="A6069" s="82" t="s">
        <v>12541</v>
      </c>
      <c r="B6069" s="82" t="s">
        <v>12542</v>
      </c>
      <c r="C6069" s="82" t="s">
        <v>26</v>
      </c>
      <c r="D6069" s="82" t="s">
        <v>47</v>
      </c>
      <c r="F6069" s="82" t="s">
        <v>12233</v>
      </c>
      <c r="G6069" s="82" t="s">
        <v>49</v>
      </c>
      <c r="I6069" s="82" t="s">
        <v>50</v>
      </c>
    </row>
    <row r="6070" spans="1:9" x14ac:dyDescent="0.2">
      <c r="A6070" s="82" t="s">
        <v>12543</v>
      </c>
      <c r="B6070" s="82" t="s">
        <v>12544</v>
      </c>
      <c r="C6070" s="82" t="s">
        <v>26</v>
      </c>
      <c r="D6070" s="82" t="s">
        <v>47</v>
      </c>
      <c r="F6070" s="82" t="s">
        <v>12233</v>
      </c>
      <c r="G6070" s="82" t="s">
        <v>49</v>
      </c>
      <c r="I6070" s="82" t="s">
        <v>50</v>
      </c>
    </row>
    <row r="6071" spans="1:9" x14ac:dyDescent="0.2">
      <c r="A6071" s="82" t="s">
        <v>12545</v>
      </c>
      <c r="B6071" s="82" t="s">
        <v>12546</v>
      </c>
      <c r="C6071" s="82" t="s">
        <v>348</v>
      </c>
      <c r="D6071" s="82" t="s">
        <v>47</v>
      </c>
      <c r="E6071" s="82">
        <v>2.9830000000000001</v>
      </c>
      <c r="F6071" s="82" t="s">
        <v>827</v>
      </c>
      <c r="G6071" s="82" t="s">
        <v>49</v>
      </c>
      <c r="I6071" s="82" t="s">
        <v>50</v>
      </c>
    </row>
    <row r="6072" spans="1:9" x14ac:dyDescent="0.2">
      <c r="A6072" s="82" t="s">
        <v>12547</v>
      </c>
      <c r="B6072" s="82" t="s">
        <v>12548</v>
      </c>
      <c r="C6072" s="82" t="s">
        <v>348</v>
      </c>
      <c r="D6072" s="82" t="s">
        <v>47</v>
      </c>
      <c r="E6072" s="82">
        <v>2.9830000000000001</v>
      </c>
      <c r="F6072" s="82" t="s">
        <v>827</v>
      </c>
      <c r="G6072" s="82" t="s">
        <v>49</v>
      </c>
      <c r="I6072" s="82" t="s">
        <v>50</v>
      </c>
    </row>
    <row r="6073" spans="1:9" x14ac:dyDescent="0.2">
      <c r="A6073" s="82" t="s">
        <v>12549</v>
      </c>
      <c r="B6073" s="82" t="s">
        <v>12550</v>
      </c>
      <c r="C6073" s="82" t="s">
        <v>348</v>
      </c>
      <c r="D6073" s="82" t="s">
        <v>47</v>
      </c>
      <c r="E6073" s="82">
        <v>6.7145999999999999</v>
      </c>
      <c r="F6073" s="82" t="s">
        <v>827</v>
      </c>
      <c r="G6073" s="82" t="s">
        <v>49</v>
      </c>
      <c r="I6073" s="82" t="s">
        <v>50</v>
      </c>
    </row>
    <row r="6074" spans="1:9" x14ac:dyDescent="0.2">
      <c r="A6074" s="82" t="s">
        <v>12551</v>
      </c>
      <c r="B6074" s="82" t="s">
        <v>12552</v>
      </c>
      <c r="C6074" s="82" t="s">
        <v>348</v>
      </c>
      <c r="D6074" s="82" t="s">
        <v>47</v>
      </c>
      <c r="E6074" s="82">
        <v>6.7145999999999999</v>
      </c>
      <c r="F6074" s="82" t="s">
        <v>827</v>
      </c>
      <c r="G6074" s="82" t="s">
        <v>49</v>
      </c>
      <c r="I6074" s="82" t="s">
        <v>50</v>
      </c>
    </row>
    <row r="6075" spans="1:9" x14ac:dyDescent="0.2">
      <c r="A6075" s="82" t="s">
        <v>12553</v>
      </c>
      <c r="B6075" s="82" t="s">
        <v>12554</v>
      </c>
      <c r="C6075" s="82" t="s">
        <v>26</v>
      </c>
      <c r="D6075" s="82" t="s">
        <v>47</v>
      </c>
      <c r="F6075" s="82" t="s">
        <v>12233</v>
      </c>
      <c r="G6075" s="82" t="s">
        <v>49</v>
      </c>
      <c r="I6075" s="82" t="s">
        <v>50</v>
      </c>
    </row>
    <row r="6076" spans="1:9" x14ac:dyDescent="0.2">
      <c r="A6076" s="82" t="s">
        <v>12555</v>
      </c>
      <c r="B6076" s="82" t="s">
        <v>12556</v>
      </c>
      <c r="C6076" s="82" t="s">
        <v>26</v>
      </c>
      <c r="D6076" s="82" t="s">
        <v>47</v>
      </c>
      <c r="F6076" s="82" t="s">
        <v>12233</v>
      </c>
      <c r="G6076" s="82" t="s">
        <v>49</v>
      </c>
      <c r="I6076" s="82" t="s">
        <v>50</v>
      </c>
    </row>
    <row r="6077" spans="1:9" x14ac:dyDescent="0.2">
      <c r="A6077" s="82" t="s">
        <v>12557</v>
      </c>
      <c r="B6077" s="82" t="s">
        <v>12558</v>
      </c>
      <c r="C6077" s="82" t="s">
        <v>348</v>
      </c>
      <c r="D6077" s="82" t="s">
        <v>47</v>
      </c>
      <c r="E6077" s="82">
        <v>10.134600000000001</v>
      </c>
      <c r="F6077" s="82" t="s">
        <v>827</v>
      </c>
      <c r="G6077" s="82" t="s">
        <v>49</v>
      </c>
      <c r="I6077" s="82" t="s">
        <v>50</v>
      </c>
    </row>
    <row r="6078" spans="1:9" x14ac:dyDescent="0.2">
      <c r="A6078" s="82" t="s">
        <v>12559</v>
      </c>
      <c r="B6078" s="82" t="s">
        <v>12560</v>
      </c>
      <c r="C6078" s="82" t="s">
        <v>348</v>
      </c>
      <c r="D6078" s="82" t="s">
        <v>47</v>
      </c>
      <c r="E6078" s="82">
        <v>0</v>
      </c>
      <c r="F6078" s="82" t="s">
        <v>827</v>
      </c>
      <c r="G6078" s="82" t="s">
        <v>49</v>
      </c>
      <c r="I6078" s="82" t="s">
        <v>50</v>
      </c>
    </row>
    <row r="6079" spans="1:9" x14ac:dyDescent="0.2">
      <c r="A6079" s="82" t="s">
        <v>12561</v>
      </c>
      <c r="B6079" s="82" t="s">
        <v>12562</v>
      </c>
      <c r="C6079" s="82" t="s">
        <v>348</v>
      </c>
      <c r="D6079" s="82" t="s">
        <v>47</v>
      </c>
      <c r="E6079" s="82">
        <v>792.30000000000007</v>
      </c>
      <c r="F6079" s="82" t="s">
        <v>827</v>
      </c>
      <c r="G6079" s="82" t="s">
        <v>49</v>
      </c>
      <c r="I6079" s="82" t="s">
        <v>50</v>
      </c>
    </row>
    <row r="6080" spans="1:9" x14ac:dyDescent="0.2">
      <c r="A6080" s="82" t="s">
        <v>12563</v>
      </c>
      <c r="B6080" s="82" t="s">
        <v>12564</v>
      </c>
      <c r="C6080" s="82" t="s">
        <v>348</v>
      </c>
      <c r="D6080" s="82" t="s">
        <v>47</v>
      </c>
      <c r="F6080" s="82" t="s">
        <v>827</v>
      </c>
      <c r="G6080" s="82" t="s">
        <v>49</v>
      </c>
      <c r="I6080" s="82" t="s">
        <v>50</v>
      </c>
    </row>
    <row r="6081" spans="1:9" x14ac:dyDescent="0.2">
      <c r="A6081" s="82" t="s">
        <v>12565</v>
      </c>
      <c r="B6081" s="82" t="s">
        <v>12566</v>
      </c>
      <c r="C6081" s="82" t="s">
        <v>348</v>
      </c>
      <c r="D6081" s="82" t="s">
        <v>47</v>
      </c>
      <c r="E6081" s="82">
        <v>910.86</v>
      </c>
      <c r="F6081" s="82" t="s">
        <v>827</v>
      </c>
      <c r="G6081" s="82" t="s">
        <v>49</v>
      </c>
      <c r="I6081" s="82" t="s">
        <v>50</v>
      </c>
    </row>
    <row r="6082" spans="1:9" x14ac:dyDescent="0.2">
      <c r="A6082" s="82" t="s">
        <v>12567</v>
      </c>
      <c r="B6082" s="82" t="s">
        <v>12568</v>
      </c>
      <c r="C6082" s="82" t="s">
        <v>348</v>
      </c>
      <c r="D6082" s="82" t="s">
        <v>47</v>
      </c>
      <c r="E6082" s="82">
        <v>17.82086</v>
      </c>
      <c r="F6082" s="82" t="s">
        <v>827</v>
      </c>
      <c r="G6082" s="82" t="s">
        <v>49</v>
      </c>
      <c r="I6082" s="82" t="s">
        <v>50</v>
      </c>
    </row>
    <row r="6083" spans="1:9" x14ac:dyDescent="0.2">
      <c r="A6083" s="82" t="s">
        <v>12569</v>
      </c>
      <c r="B6083" s="82" t="s">
        <v>12570</v>
      </c>
      <c r="C6083" s="82" t="s">
        <v>26</v>
      </c>
      <c r="D6083" s="82" t="s">
        <v>47</v>
      </c>
      <c r="F6083" s="82" t="s">
        <v>48</v>
      </c>
      <c r="G6083" s="82" t="s">
        <v>49</v>
      </c>
      <c r="I6083" s="82" t="s">
        <v>50</v>
      </c>
    </row>
    <row r="6084" spans="1:9" x14ac:dyDescent="0.2">
      <c r="A6084" s="82" t="s">
        <v>12571</v>
      </c>
      <c r="B6084" s="82" t="s">
        <v>12572</v>
      </c>
      <c r="C6084" s="82" t="s">
        <v>26</v>
      </c>
      <c r="D6084" s="82" t="s">
        <v>47</v>
      </c>
      <c r="F6084" s="82" t="s">
        <v>12233</v>
      </c>
      <c r="G6084" s="82" t="s">
        <v>49</v>
      </c>
      <c r="I6084" s="82" t="s">
        <v>50</v>
      </c>
    </row>
    <row r="6085" spans="1:9" x14ac:dyDescent="0.2">
      <c r="A6085" s="82" t="s">
        <v>12573</v>
      </c>
      <c r="B6085" s="82" t="s">
        <v>12574</v>
      </c>
      <c r="C6085" s="82" t="s">
        <v>26</v>
      </c>
      <c r="D6085" s="82" t="s">
        <v>47</v>
      </c>
      <c r="F6085" s="82" t="s">
        <v>12233</v>
      </c>
      <c r="G6085" s="82" t="s">
        <v>49</v>
      </c>
      <c r="I6085" s="82" t="s">
        <v>50</v>
      </c>
    </row>
    <row r="6086" spans="1:9" x14ac:dyDescent="0.2">
      <c r="A6086" s="82" t="s">
        <v>12575</v>
      </c>
      <c r="B6086" s="82" t="s">
        <v>12576</v>
      </c>
      <c r="C6086" s="82" t="s">
        <v>348</v>
      </c>
      <c r="D6086" s="82" t="s">
        <v>47</v>
      </c>
      <c r="E6086" s="82">
        <v>4.0394000000000005</v>
      </c>
      <c r="F6086" s="82" t="s">
        <v>827</v>
      </c>
      <c r="G6086" s="82" t="s">
        <v>49</v>
      </c>
      <c r="I6086" s="82" t="s">
        <v>50</v>
      </c>
    </row>
    <row r="6087" spans="1:9" x14ac:dyDescent="0.2">
      <c r="A6087" s="82" t="s">
        <v>12577</v>
      </c>
      <c r="B6087" s="82" t="s">
        <v>12578</v>
      </c>
      <c r="C6087" s="82" t="s">
        <v>348</v>
      </c>
      <c r="D6087" s="82" t="s">
        <v>47</v>
      </c>
      <c r="E6087" s="82">
        <v>4.0394000000000005</v>
      </c>
      <c r="F6087" s="82" t="s">
        <v>827</v>
      </c>
      <c r="G6087" s="82" t="s">
        <v>49</v>
      </c>
      <c r="I6087" s="82" t="s">
        <v>50</v>
      </c>
    </row>
    <row r="6088" spans="1:9" x14ac:dyDescent="0.2">
      <c r="A6088" s="82" t="s">
        <v>12579</v>
      </c>
      <c r="B6088" s="82" t="s">
        <v>12580</v>
      </c>
      <c r="C6088" s="82" t="s">
        <v>348</v>
      </c>
      <c r="D6088" s="82" t="s">
        <v>47</v>
      </c>
      <c r="E6088" s="82">
        <v>4.0394000000000005</v>
      </c>
      <c r="F6088" s="82" t="s">
        <v>827</v>
      </c>
      <c r="G6088" s="82" t="s">
        <v>49</v>
      </c>
      <c r="I6088" s="82" t="s">
        <v>50</v>
      </c>
    </row>
    <row r="6089" spans="1:9" x14ac:dyDescent="0.2">
      <c r="A6089" s="82" t="s">
        <v>12581</v>
      </c>
      <c r="B6089" s="82" t="s">
        <v>12582</v>
      </c>
      <c r="C6089" s="82" t="s">
        <v>348</v>
      </c>
      <c r="D6089" s="82" t="s">
        <v>47</v>
      </c>
      <c r="E6089" s="82">
        <v>4.0394000000000005</v>
      </c>
      <c r="F6089" s="82" t="s">
        <v>827</v>
      </c>
      <c r="G6089" s="82" t="s">
        <v>49</v>
      </c>
      <c r="I6089" s="82" t="s">
        <v>50</v>
      </c>
    </row>
    <row r="6090" spans="1:9" x14ac:dyDescent="0.2">
      <c r="A6090" s="82" t="s">
        <v>12583</v>
      </c>
      <c r="B6090" s="82" t="s">
        <v>12584</v>
      </c>
      <c r="C6090" s="82" t="s">
        <v>348</v>
      </c>
      <c r="D6090" s="82" t="s">
        <v>47</v>
      </c>
      <c r="E6090" s="82">
        <v>5.04</v>
      </c>
      <c r="F6090" s="82" t="s">
        <v>827</v>
      </c>
      <c r="G6090" s="82" t="s">
        <v>49</v>
      </c>
      <c r="I6090" s="82" t="s">
        <v>50</v>
      </c>
    </row>
    <row r="6091" spans="1:9" x14ac:dyDescent="0.2">
      <c r="A6091" s="82" t="s">
        <v>12585</v>
      </c>
      <c r="B6091" s="82" t="s">
        <v>12586</v>
      </c>
      <c r="C6091" s="82" t="s">
        <v>348</v>
      </c>
      <c r="D6091" s="82" t="s">
        <v>47</v>
      </c>
      <c r="E6091" s="82">
        <v>5.04</v>
      </c>
      <c r="F6091" s="82" t="s">
        <v>827</v>
      </c>
      <c r="G6091" s="82" t="s">
        <v>49</v>
      </c>
      <c r="I6091" s="82" t="s">
        <v>50</v>
      </c>
    </row>
    <row r="6092" spans="1:9" x14ac:dyDescent="0.2">
      <c r="A6092" s="82" t="s">
        <v>12587</v>
      </c>
      <c r="B6092" s="82" t="s">
        <v>12588</v>
      </c>
      <c r="C6092" s="82" t="s">
        <v>348</v>
      </c>
      <c r="D6092" s="82" t="s">
        <v>47</v>
      </c>
      <c r="E6092" s="82">
        <v>1.9304000000000001</v>
      </c>
      <c r="F6092" s="82" t="s">
        <v>827</v>
      </c>
      <c r="G6092" s="82" t="s">
        <v>49</v>
      </c>
      <c r="I6092" s="82" t="s">
        <v>50</v>
      </c>
    </row>
    <row r="6093" spans="1:9" x14ac:dyDescent="0.2">
      <c r="A6093" s="82" t="s">
        <v>12589</v>
      </c>
      <c r="B6093" s="82" t="s">
        <v>12590</v>
      </c>
      <c r="C6093" s="82" t="s">
        <v>348</v>
      </c>
      <c r="D6093" s="82" t="s">
        <v>47</v>
      </c>
      <c r="E6093" s="82">
        <v>1.9304000000000001</v>
      </c>
      <c r="F6093" s="82" t="s">
        <v>827</v>
      </c>
      <c r="G6093" s="82" t="s">
        <v>49</v>
      </c>
      <c r="I6093" s="82" t="s">
        <v>50</v>
      </c>
    </row>
    <row r="6094" spans="1:9" x14ac:dyDescent="0.2">
      <c r="A6094" s="82" t="s">
        <v>12591</v>
      </c>
      <c r="B6094" s="82" t="s">
        <v>12592</v>
      </c>
      <c r="C6094" s="82" t="s">
        <v>26</v>
      </c>
      <c r="D6094" s="82" t="s">
        <v>47</v>
      </c>
      <c r="E6094" s="82">
        <v>27.556774999999998</v>
      </c>
      <c r="F6094" s="82" t="s">
        <v>827</v>
      </c>
      <c r="G6094" s="82" t="s">
        <v>49</v>
      </c>
      <c r="I6094" s="82" t="s">
        <v>50</v>
      </c>
    </row>
    <row r="6095" spans="1:9" x14ac:dyDescent="0.2">
      <c r="A6095" s="82" t="s">
        <v>12593</v>
      </c>
      <c r="B6095" s="82" t="s">
        <v>12594</v>
      </c>
      <c r="C6095" s="82" t="s">
        <v>26</v>
      </c>
      <c r="D6095" s="82" t="s">
        <v>47</v>
      </c>
      <c r="E6095" s="82">
        <v>34.338774999999998</v>
      </c>
      <c r="F6095" s="82" t="s">
        <v>827</v>
      </c>
      <c r="G6095" s="82" t="s">
        <v>49</v>
      </c>
      <c r="I6095" s="82" t="s">
        <v>50</v>
      </c>
    </row>
    <row r="6096" spans="1:9" x14ac:dyDescent="0.2">
      <c r="A6096" s="82" t="s">
        <v>12595</v>
      </c>
      <c r="B6096" s="82" t="s">
        <v>12596</v>
      </c>
      <c r="C6096" s="82" t="s">
        <v>26</v>
      </c>
      <c r="D6096" s="82" t="s">
        <v>47</v>
      </c>
      <c r="E6096" s="82">
        <v>180.31</v>
      </c>
      <c r="F6096" s="82" t="s">
        <v>12233</v>
      </c>
      <c r="G6096" s="82" t="s">
        <v>49</v>
      </c>
      <c r="I6096" s="82" t="s">
        <v>50</v>
      </c>
    </row>
    <row r="6097" spans="1:9" x14ac:dyDescent="0.2">
      <c r="A6097" s="82" t="s">
        <v>12597</v>
      </c>
      <c r="B6097" s="82" t="s">
        <v>12598</v>
      </c>
      <c r="C6097" s="82" t="s">
        <v>26</v>
      </c>
      <c r="D6097" s="82" t="s">
        <v>47</v>
      </c>
      <c r="E6097" s="82">
        <v>7.0840000000000005</v>
      </c>
      <c r="F6097" s="82" t="s">
        <v>827</v>
      </c>
      <c r="G6097" s="82" t="s">
        <v>49</v>
      </c>
      <c r="I6097" s="82" t="s">
        <v>50</v>
      </c>
    </row>
    <row r="6098" spans="1:9" x14ac:dyDescent="0.2">
      <c r="A6098" s="82" t="s">
        <v>12599</v>
      </c>
      <c r="B6098" s="82" t="s">
        <v>12600</v>
      </c>
      <c r="C6098" s="82" t="s">
        <v>348</v>
      </c>
      <c r="D6098" s="82" t="s">
        <v>47</v>
      </c>
      <c r="E6098" s="82">
        <v>6.2120039999999994</v>
      </c>
      <c r="F6098" s="82" t="s">
        <v>827</v>
      </c>
      <c r="G6098" s="82" t="s">
        <v>49</v>
      </c>
      <c r="I6098" s="82" t="s">
        <v>50</v>
      </c>
    </row>
    <row r="6099" spans="1:9" x14ac:dyDescent="0.2">
      <c r="A6099" s="82" t="s">
        <v>12601</v>
      </c>
      <c r="B6099" s="82" t="s">
        <v>12602</v>
      </c>
      <c r="C6099" s="82" t="s">
        <v>348</v>
      </c>
      <c r="D6099" s="82" t="s">
        <v>47</v>
      </c>
      <c r="E6099" s="82">
        <v>508.59960000000001</v>
      </c>
      <c r="F6099" s="82" t="s">
        <v>827</v>
      </c>
      <c r="G6099" s="82" t="s">
        <v>49</v>
      </c>
      <c r="I6099" s="82" t="s">
        <v>50</v>
      </c>
    </row>
    <row r="6100" spans="1:9" x14ac:dyDescent="0.2">
      <c r="A6100" s="82" t="s">
        <v>12603</v>
      </c>
      <c r="B6100" s="82" t="s">
        <v>12604</v>
      </c>
      <c r="C6100" s="82" t="s">
        <v>348</v>
      </c>
      <c r="D6100" s="82" t="s">
        <v>47</v>
      </c>
      <c r="E6100" s="82">
        <v>2.3921000000000001</v>
      </c>
      <c r="F6100" s="82" t="s">
        <v>827</v>
      </c>
      <c r="G6100" s="82" t="s">
        <v>49</v>
      </c>
      <c r="I6100" s="82" t="s">
        <v>50</v>
      </c>
    </row>
    <row r="6101" spans="1:9" x14ac:dyDescent="0.2">
      <c r="A6101" s="82" t="s">
        <v>12605</v>
      </c>
      <c r="B6101" s="82" t="s">
        <v>12606</v>
      </c>
      <c r="C6101" s="82" t="s">
        <v>348</v>
      </c>
      <c r="D6101" s="82" t="s">
        <v>47</v>
      </c>
      <c r="E6101" s="82">
        <v>4.6284000000000001</v>
      </c>
      <c r="F6101" s="82" t="s">
        <v>827</v>
      </c>
      <c r="G6101" s="82" t="s">
        <v>49</v>
      </c>
      <c r="I6101" s="82" t="s">
        <v>50</v>
      </c>
    </row>
    <row r="6102" spans="1:9" x14ac:dyDescent="0.2">
      <c r="A6102" s="82" t="s">
        <v>12607</v>
      </c>
      <c r="B6102" s="82" t="s">
        <v>12608</v>
      </c>
      <c r="C6102" s="82" t="s">
        <v>348</v>
      </c>
      <c r="D6102" s="82" t="s">
        <v>47</v>
      </c>
      <c r="E6102" s="82">
        <v>4.0413000000000006</v>
      </c>
      <c r="F6102" s="82" t="s">
        <v>827</v>
      </c>
      <c r="G6102" s="82" t="s">
        <v>49</v>
      </c>
      <c r="I6102" s="82" t="s">
        <v>50</v>
      </c>
    </row>
    <row r="6103" spans="1:9" x14ac:dyDescent="0.2">
      <c r="A6103" s="82" t="s">
        <v>12609</v>
      </c>
      <c r="B6103" s="82" t="s">
        <v>12610</v>
      </c>
      <c r="C6103" s="82" t="s">
        <v>348</v>
      </c>
      <c r="D6103" s="82" t="s">
        <v>47</v>
      </c>
      <c r="E6103" s="82">
        <v>4.0413000000000006</v>
      </c>
      <c r="F6103" s="82" t="s">
        <v>827</v>
      </c>
      <c r="G6103" s="82" t="s">
        <v>49</v>
      </c>
      <c r="I6103" s="82" t="s">
        <v>50</v>
      </c>
    </row>
    <row r="6104" spans="1:9" x14ac:dyDescent="0.2">
      <c r="A6104" s="82" t="s">
        <v>12611</v>
      </c>
      <c r="B6104" s="82" t="s">
        <v>12612</v>
      </c>
      <c r="C6104" s="82" t="s">
        <v>348</v>
      </c>
      <c r="D6104" s="82" t="s">
        <v>47</v>
      </c>
      <c r="E6104" s="82">
        <v>5.8159000000000001</v>
      </c>
      <c r="F6104" s="82" t="s">
        <v>827</v>
      </c>
      <c r="G6104" s="82" t="s">
        <v>49</v>
      </c>
      <c r="I6104" s="82" t="s">
        <v>50</v>
      </c>
    </row>
    <row r="6105" spans="1:9" x14ac:dyDescent="0.2">
      <c r="A6105" s="82" t="s">
        <v>12613</v>
      </c>
      <c r="B6105" s="82" t="s">
        <v>12614</v>
      </c>
      <c r="C6105" s="82" t="s">
        <v>348</v>
      </c>
      <c r="D6105" s="82" t="s">
        <v>47</v>
      </c>
      <c r="E6105" s="82">
        <v>9.3917000000000002</v>
      </c>
      <c r="F6105" s="82" t="s">
        <v>827</v>
      </c>
      <c r="G6105" s="82" t="s">
        <v>49</v>
      </c>
      <c r="I6105" s="82" t="s">
        <v>50</v>
      </c>
    </row>
    <row r="6106" spans="1:9" x14ac:dyDescent="0.2">
      <c r="A6106" s="82" t="s">
        <v>12615</v>
      </c>
      <c r="B6106" s="82" t="s">
        <v>12616</v>
      </c>
      <c r="C6106" s="82" t="s">
        <v>348</v>
      </c>
      <c r="D6106" s="82" t="s">
        <v>47</v>
      </c>
      <c r="E6106" s="82">
        <v>5.9014000000000006</v>
      </c>
      <c r="F6106" s="82" t="s">
        <v>827</v>
      </c>
      <c r="G6106" s="82" t="s">
        <v>49</v>
      </c>
      <c r="I6106" s="82" t="s">
        <v>50</v>
      </c>
    </row>
    <row r="6107" spans="1:9" x14ac:dyDescent="0.2">
      <c r="A6107" s="82" t="s">
        <v>12617</v>
      </c>
      <c r="B6107" s="82" t="s">
        <v>12618</v>
      </c>
      <c r="C6107" s="82" t="s">
        <v>348</v>
      </c>
      <c r="D6107" s="82" t="s">
        <v>47</v>
      </c>
      <c r="E6107" s="82">
        <v>7.6152000000000006</v>
      </c>
      <c r="F6107" s="82" t="s">
        <v>827</v>
      </c>
      <c r="G6107" s="82" t="s">
        <v>49</v>
      </c>
      <c r="I6107" s="82" t="s">
        <v>50</v>
      </c>
    </row>
    <row r="6108" spans="1:9" x14ac:dyDescent="0.2">
      <c r="A6108" s="82" t="s">
        <v>12619</v>
      </c>
      <c r="B6108" s="82" t="s">
        <v>12620</v>
      </c>
      <c r="C6108" s="82" t="s">
        <v>26</v>
      </c>
      <c r="D6108" s="82" t="s">
        <v>47</v>
      </c>
      <c r="E6108" s="82">
        <v>6.0851119999999996</v>
      </c>
      <c r="F6108" s="82" t="s">
        <v>827</v>
      </c>
      <c r="G6108" s="82" t="s">
        <v>49</v>
      </c>
      <c r="I6108" s="82" t="s">
        <v>50</v>
      </c>
    </row>
    <row r="6109" spans="1:9" x14ac:dyDescent="0.2">
      <c r="A6109" s="82" t="s">
        <v>12621</v>
      </c>
      <c r="B6109" s="82" t="s">
        <v>12622</v>
      </c>
      <c r="C6109" s="82" t="s">
        <v>26</v>
      </c>
      <c r="D6109" s="82" t="s">
        <v>47</v>
      </c>
      <c r="F6109" s="82" t="s">
        <v>827</v>
      </c>
      <c r="G6109" s="82" t="s">
        <v>49</v>
      </c>
      <c r="I6109" s="82" t="s">
        <v>50</v>
      </c>
    </row>
    <row r="6110" spans="1:9" x14ac:dyDescent="0.2">
      <c r="A6110" s="82" t="s">
        <v>12623</v>
      </c>
      <c r="B6110" s="82" t="s">
        <v>12624</v>
      </c>
      <c r="C6110" s="82" t="s">
        <v>348</v>
      </c>
      <c r="D6110" s="82" t="s">
        <v>47</v>
      </c>
      <c r="E6110" s="82">
        <v>6.7145999999999999</v>
      </c>
      <c r="F6110" s="82" t="s">
        <v>827</v>
      </c>
      <c r="G6110" s="82" t="s">
        <v>49</v>
      </c>
      <c r="I6110" s="82" t="s">
        <v>50</v>
      </c>
    </row>
    <row r="6111" spans="1:9" x14ac:dyDescent="0.2">
      <c r="A6111" s="82" t="s">
        <v>12625</v>
      </c>
      <c r="B6111" s="82" t="s">
        <v>12626</v>
      </c>
      <c r="C6111" s="82" t="s">
        <v>348</v>
      </c>
      <c r="D6111" s="82" t="s">
        <v>47</v>
      </c>
      <c r="E6111" s="82">
        <v>6.7145999999999999</v>
      </c>
      <c r="F6111" s="82" t="s">
        <v>827</v>
      </c>
      <c r="G6111" s="82" t="s">
        <v>49</v>
      </c>
      <c r="I6111" s="82" t="s">
        <v>50</v>
      </c>
    </row>
    <row r="6112" spans="1:9" x14ac:dyDescent="0.2">
      <c r="A6112" s="82" t="s">
        <v>12627</v>
      </c>
      <c r="B6112" s="82" t="s">
        <v>12628</v>
      </c>
      <c r="C6112" s="82" t="s">
        <v>348</v>
      </c>
      <c r="D6112" s="82" t="s">
        <v>47</v>
      </c>
      <c r="E6112" s="82">
        <v>3.1388000000000003</v>
      </c>
      <c r="F6112" s="82" t="s">
        <v>827</v>
      </c>
      <c r="G6112" s="82" t="s">
        <v>49</v>
      </c>
      <c r="I6112" s="82" t="s">
        <v>50</v>
      </c>
    </row>
    <row r="6113" spans="1:9" x14ac:dyDescent="0.2">
      <c r="A6113" s="82" t="s">
        <v>12629</v>
      </c>
      <c r="B6113" s="82" t="s">
        <v>12630</v>
      </c>
      <c r="C6113" s="82" t="s">
        <v>348</v>
      </c>
      <c r="D6113" s="82" t="s">
        <v>47</v>
      </c>
      <c r="E6113" s="82">
        <v>3.1388000000000003</v>
      </c>
      <c r="F6113" s="82" t="s">
        <v>827</v>
      </c>
      <c r="G6113" s="82" t="s">
        <v>49</v>
      </c>
      <c r="I6113" s="82" t="s">
        <v>50</v>
      </c>
    </row>
    <row r="6114" spans="1:9" x14ac:dyDescent="0.2">
      <c r="A6114" s="82" t="s">
        <v>12631</v>
      </c>
      <c r="B6114" s="82" t="s">
        <v>12632</v>
      </c>
      <c r="C6114" s="82" t="s">
        <v>26</v>
      </c>
      <c r="D6114" s="82" t="s">
        <v>47</v>
      </c>
      <c r="E6114" s="82">
        <v>5.3961629999999996</v>
      </c>
      <c r="F6114" s="82" t="s">
        <v>827</v>
      </c>
      <c r="G6114" s="82" t="s">
        <v>49</v>
      </c>
      <c r="I6114" s="82" t="s">
        <v>50</v>
      </c>
    </row>
    <row r="6115" spans="1:9" x14ac:dyDescent="0.2">
      <c r="A6115" s="82" t="s">
        <v>12633</v>
      </c>
      <c r="B6115" s="82" t="s">
        <v>12634</v>
      </c>
      <c r="C6115" s="82" t="s">
        <v>26</v>
      </c>
      <c r="D6115" s="82" t="s">
        <v>47</v>
      </c>
      <c r="F6115" s="82" t="s">
        <v>12510</v>
      </c>
      <c r="G6115" s="82" t="s">
        <v>49</v>
      </c>
      <c r="I6115" s="82" t="s">
        <v>50</v>
      </c>
    </row>
    <row r="6116" spans="1:9" x14ac:dyDescent="0.2">
      <c r="A6116" s="82" t="s">
        <v>12635</v>
      </c>
      <c r="B6116" s="82" t="s">
        <v>12636</v>
      </c>
      <c r="C6116" s="82" t="s">
        <v>26</v>
      </c>
      <c r="D6116" s="82" t="s">
        <v>47</v>
      </c>
      <c r="E6116" s="82">
        <v>0.253384</v>
      </c>
      <c r="F6116" s="82" t="s">
        <v>48</v>
      </c>
      <c r="G6116" s="82" t="s">
        <v>49</v>
      </c>
      <c r="I6116" s="82" t="s">
        <v>50</v>
      </c>
    </row>
    <row r="6117" spans="1:9" x14ac:dyDescent="0.2">
      <c r="A6117" s="82" t="s">
        <v>12637</v>
      </c>
      <c r="B6117" s="82" t="s">
        <v>12638</v>
      </c>
      <c r="C6117" s="82" t="s">
        <v>175</v>
      </c>
      <c r="D6117" s="82" t="s">
        <v>47</v>
      </c>
      <c r="F6117" s="82" t="s">
        <v>48</v>
      </c>
      <c r="G6117" s="82" t="s">
        <v>49</v>
      </c>
      <c r="I6117" s="82" t="s">
        <v>50</v>
      </c>
    </row>
    <row r="6118" spans="1:9" x14ac:dyDescent="0.2">
      <c r="A6118" s="82" t="s">
        <v>12639</v>
      </c>
      <c r="B6118" s="82" t="s">
        <v>12640</v>
      </c>
      <c r="C6118" s="82" t="s">
        <v>26</v>
      </c>
      <c r="D6118" s="82" t="s">
        <v>47</v>
      </c>
      <c r="E6118" s="82">
        <v>0.46695299999999995</v>
      </c>
      <c r="F6118" s="82" t="s">
        <v>827</v>
      </c>
      <c r="G6118" s="82" t="s">
        <v>49</v>
      </c>
      <c r="I6118" s="82" t="s">
        <v>50</v>
      </c>
    </row>
    <row r="6119" spans="1:9" x14ac:dyDescent="0.2">
      <c r="A6119" s="82" t="s">
        <v>12641</v>
      </c>
      <c r="B6119" s="82" t="s">
        <v>12642</v>
      </c>
      <c r="C6119" s="82" t="s">
        <v>26</v>
      </c>
      <c r="D6119" s="82" t="s">
        <v>47</v>
      </c>
      <c r="F6119" s="82" t="s">
        <v>827</v>
      </c>
      <c r="G6119" s="82" t="s">
        <v>49</v>
      </c>
      <c r="I6119" s="82" t="s">
        <v>50</v>
      </c>
    </row>
    <row r="6120" spans="1:9" x14ac:dyDescent="0.2">
      <c r="A6120" s="82" t="s">
        <v>12643</v>
      </c>
      <c r="B6120" s="82" t="s">
        <v>12644</v>
      </c>
      <c r="C6120" s="82" t="s">
        <v>26</v>
      </c>
      <c r="D6120" s="82" t="s">
        <v>47</v>
      </c>
      <c r="F6120" s="82" t="s">
        <v>12233</v>
      </c>
      <c r="G6120" s="82" t="s">
        <v>49</v>
      </c>
      <c r="I6120" s="82" t="s">
        <v>50</v>
      </c>
    </row>
    <row r="6121" spans="1:9" x14ac:dyDescent="0.2">
      <c r="A6121" s="82" t="s">
        <v>12645</v>
      </c>
      <c r="B6121" s="82" t="s">
        <v>12646</v>
      </c>
      <c r="C6121" s="82" t="s">
        <v>26</v>
      </c>
      <c r="D6121" s="82" t="s">
        <v>47</v>
      </c>
      <c r="F6121" s="82" t="s">
        <v>12233</v>
      </c>
      <c r="G6121" s="82" t="s">
        <v>49</v>
      </c>
      <c r="I6121" s="82" t="s">
        <v>50</v>
      </c>
    </row>
    <row r="6122" spans="1:9" x14ac:dyDescent="0.2">
      <c r="A6122" s="82" t="s">
        <v>12647</v>
      </c>
      <c r="B6122" s="82" t="s">
        <v>12648</v>
      </c>
      <c r="C6122" s="82" t="s">
        <v>348</v>
      </c>
      <c r="D6122" s="82" t="s">
        <v>47</v>
      </c>
      <c r="F6122" s="82" t="s">
        <v>12233</v>
      </c>
      <c r="G6122" s="82" t="s">
        <v>49</v>
      </c>
      <c r="I6122" s="82" t="s">
        <v>50</v>
      </c>
    </row>
    <row r="6123" spans="1:9" x14ac:dyDescent="0.2">
      <c r="A6123" s="82" t="s">
        <v>12649</v>
      </c>
      <c r="B6123" s="82" t="s">
        <v>12650</v>
      </c>
      <c r="C6123" s="82" t="s">
        <v>26</v>
      </c>
      <c r="D6123" s="82" t="s">
        <v>47</v>
      </c>
      <c r="F6123" s="82" t="s">
        <v>12233</v>
      </c>
      <c r="G6123" s="82" t="s">
        <v>49</v>
      </c>
      <c r="I6123" s="82" t="s">
        <v>50</v>
      </c>
    </row>
    <row r="6124" spans="1:9" x14ac:dyDescent="0.2">
      <c r="A6124" s="82" t="s">
        <v>12651</v>
      </c>
      <c r="B6124" s="82" t="s">
        <v>12652</v>
      </c>
      <c r="C6124" s="82" t="s">
        <v>26</v>
      </c>
      <c r="D6124" s="82" t="s">
        <v>47</v>
      </c>
      <c r="F6124" s="82" t="s">
        <v>12233</v>
      </c>
      <c r="G6124" s="82" t="s">
        <v>49</v>
      </c>
      <c r="I6124" s="82" t="s">
        <v>50</v>
      </c>
    </row>
    <row r="6125" spans="1:9" x14ac:dyDescent="0.2">
      <c r="A6125" s="82" t="s">
        <v>12653</v>
      </c>
      <c r="B6125" s="82" t="s">
        <v>12654</v>
      </c>
      <c r="C6125" s="82" t="s">
        <v>26</v>
      </c>
      <c r="D6125" s="82" t="s">
        <v>47</v>
      </c>
      <c r="F6125" s="82" t="s">
        <v>12233</v>
      </c>
      <c r="G6125" s="82" t="s">
        <v>49</v>
      </c>
      <c r="I6125" s="82" t="s">
        <v>50</v>
      </c>
    </row>
    <row r="6126" spans="1:9" x14ac:dyDescent="0.2">
      <c r="A6126" s="82" t="s">
        <v>12655</v>
      </c>
      <c r="B6126" s="82" t="s">
        <v>12656</v>
      </c>
      <c r="C6126" s="82" t="s">
        <v>26</v>
      </c>
      <c r="D6126" s="82" t="s">
        <v>47</v>
      </c>
      <c r="F6126" s="82" t="s">
        <v>12233</v>
      </c>
      <c r="G6126" s="82" t="s">
        <v>49</v>
      </c>
      <c r="I6126" s="82" t="s">
        <v>50</v>
      </c>
    </row>
    <row r="6127" spans="1:9" x14ac:dyDescent="0.2">
      <c r="A6127" s="82" t="s">
        <v>12657</v>
      </c>
      <c r="B6127" s="82" t="s">
        <v>12658</v>
      </c>
      <c r="C6127" s="82" t="s">
        <v>26</v>
      </c>
      <c r="D6127" s="82" t="s">
        <v>47</v>
      </c>
      <c r="F6127" s="82" t="s">
        <v>12233</v>
      </c>
      <c r="G6127" s="82" t="s">
        <v>49</v>
      </c>
      <c r="I6127" s="82" t="s">
        <v>50</v>
      </c>
    </row>
    <row r="6128" spans="1:9" x14ac:dyDescent="0.2">
      <c r="A6128" s="82" t="s">
        <v>12659</v>
      </c>
      <c r="B6128" s="82" t="s">
        <v>12660</v>
      </c>
      <c r="C6128" s="82" t="s">
        <v>26</v>
      </c>
      <c r="D6128" s="82" t="s">
        <v>47</v>
      </c>
      <c r="F6128" s="82" t="s">
        <v>12233</v>
      </c>
      <c r="G6128" s="82" t="s">
        <v>49</v>
      </c>
      <c r="I6128" s="82" t="s">
        <v>50</v>
      </c>
    </row>
    <row r="6129" spans="1:9" x14ac:dyDescent="0.2">
      <c r="A6129" s="82" t="s">
        <v>12661</v>
      </c>
      <c r="B6129" s="82" t="s">
        <v>12662</v>
      </c>
      <c r="C6129" s="82" t="s">
        <v>71</v>
      </c>
      <c r="D6129" s="82" t="s">
        <v>60</v>
      </c>
      <c r="F6129" s="82" t="s">
        <v>12233</v>
      </c>
      <c r="G6129" s="82" t="s">
        <v>49</v>
      </c>
      <c r="I6129" s="82" t="s">
        <v>50</v>
      </c>
    </row>
    <row r="6130" spans="1:9" x14ac:dyDescent="0.2">
      <c r="A6130" s="82" t="s">
        <v>12663</v>
      </c>
      <c r="B6130" s="82" t="s">
        <v>12664</v>
      </c>
      <c r="C6130" s="82" t="s">
        <v>26</v>
      </c>
      <c r="D6130" s="82" t="s">
        <v>47</v>
      </c>
      <c r="F6130" s="82" t="s">
        <v>12233</v>
      </c>
      <c r="G6130" s="82" t="s">
        <v>49</v>
      </c>
      <c r="I6130" s="82" t="s">
        <v>50</v>
      </c>
    </row>
    <row r="6131" spans="1:9" x14ac:dyDescent="0.2">
      <c r="A6131" s="82" t="s">
        <v>12665</v>
      </c>
      <c r="B6131" s="82" t="s">
        <v>12666</v>
      </c>
      <c r="C6131" s="82" t="s">
        <v>348</v>
      </c>
      <c r="D6131" s="82" t="s">
        <v>47</v>
      </c>
      <c r="F6131" s="82" t="s">
        <v>12233</v>
      </c>
      <c r="G6131" s="82" t="s">
        <v>49</v>
      </c>
      <c r="I6131" s="82" t="s">
        <v>50</v>
      </c>
    </row>
    <row r="6132" spans="1:9" x14ac:dyDescent="0.2">
      <c r="A6132" s="82" t="s">
        <v>12667</v>
      </c>
      <c r="B6132" s="82" t="s">
        <v>12668</v>
      </c>
      <c r="C6132" s="82" t="s">
        <v>348</v>
      </c>
      <c r="D6132" s="82" t="s">
        <v>47</v>
      </c>
      <c r="E6132" s="82">
        <v>2.2390000000000003</v>
      </c>
      <c r="F6132" s="82" t="s">
        <v>827</v>
      </c>
      <c r="G6132" s="82" t="s">
        <v>49</v>
      </c>
      <c r="I6132" s="82" t="s">
        <v>50</v>
      </c>
    </row>
    <row r="6133" spans="1:9" x14ac:dyDescent="0.2">
      <c r="A6133" s="82" t="s">
        <v>12669</v>
      </c>
      <c r="B6133" s="82" t="s">
        <v>12670</v>
      </c>
      <c r="C6133" s="82" t="s">
        <v>348</v>
      </c>
      <c r="D6133" s="82" t="s">
        <v>47</v>
      </c>
      <c r="E6133" s="82">
        <v>2.2390000000000003</v>
      </c>
      <c r="F6133" s="82" t="s">
        <v>827</v>
      </c>
      <c r="G6133" s="82" t="s">
        <v>49</v>
      </c>
      <c r="I6133" s="82" t="s">
        <v>50</v>
      </c>
    </row>
    <row r="6134" spans="1:9" x14ac:dyDescent="0.2">
      <c r="A6134" s="82" t="s">
        <v>12671</v>
      </c>
      <c r="B6134" s="82" t="s">
        <v>12672</v>
      </c>
      <c r="C6134" s="82" t="s">
        <v>348</v>
      </c>
      <c r="D6134" s="82" t="s">
        <v>47</v>
      </c>
      <c r="E6134" s="82">
        <v>16.8</v>
      </c>
      <c r="F6134" s="82" t="s">
        <v>827</v>
      </c>
      <c r="G6134" s="82" t="s">
        <v>49</v>
      </c>
      <c r="I6134" s="82" t="s">
        <v>50</v>
      </c>
    </row>
    <row r="6135" spans="1:9" x14ac:dyDescent="0.2">
      <c r="A6135" s="82" t="s">
        <v>12673</v>
      </c>
      <c r="B6135" s="82" t="s">
        <v>12674</v>
      </c>
      <c r="C6135" s="82" t="s">
        <v>348</v>
      </c>
      <c r="D6135" s="82" t="s">
        <v>47</v>
      </c>
      <c r="E6135" s="82">
        <v>16.8</v>
      </c>
      <c r="F6135" s="82" t="s">
        <v>827</v>
      </c>
      <c r="G6135" s="82" t="s">
        <v>49</v>
      </c>
      <c r="I6135" s="82" t="s">
        <v>50</v>
      </c>
    </row>
    <row r="6136" spans="1:9" x14ac:dyDescent="0.2">
      <c r="A6136" s="82" t="s">
        <v>12675</v>
      </c>
      <c r="B6136" s="82" t="s">
        <v>12676</v>
      </c>
      <c r="C6136" s="82" t="s">
        <v>348</v>
      </c>
      <c r="D6136" s="82" t="s">
        <v>47</v>
      </c>
      <c r="F6136" s="82" t="s">
        <v>827</v>
      </c>
      <c r="G6136" s="82" t="s">
        <v>49</v>
      </c>
      <c r="I6136" s="82" t="s">
        <v>50</v>
      </c>
    </row>
    <row r="6137" spans="1:9" x14ac:dyDescent="0.2">
      <c r="A6137" s="82" t="s">
        <v>12677</v>
      </c>
      <c r="B6137" s="82" t="s">
        <v>12678</v>
      </c>
      <c r="C6137" s="82" t="s">
        <v>348</v>
      </c>
      <c r="D6137" s="82" t="s">
        <v>47</v>
      </c>
      <c r="E6137" s="82">
        <v>17.920000000000002</v>
      </c>
      <c r="F6137" s="82" t="s">
        <v>827</v>
      </c>
      <c r="G6137" s="82" t="s">
        <v>49</v>
      </c>
      <c r="I6137" s="82" t="s">
        <v>50</v>
      </c>
    </row>
    <row r="6138" spans="1:9" x14ac:dyDescent="0.2">
      <c r="A6138" s="82" t="s">
        <v>12679</v>
      </c>
      <c r="B6138" s="82" t="s">
        <v>12680</v>
      </c>
      <c r="C6138" s="82" t="s">
        <v>26</v>
      </c>
      <c r="D6138" s="82" t="s">
        <v>47</v>
      </c>
      <c r="E6138" s="82">
        <v>1.0972999999999999</v>
      </c>
      <c r="F6138" s="82" t="s">
        <v>48</v>
      </c>
      <c r="G6138" s="82" t="s">
        <v>49</v>
      </c>
      <c r="I6138" s="82" t="s">
        <v>50</v>
      </c>
    </row>
    <row r="6139" spans="1:9" x14ac:dyDescent="0.2">
      <c r="A6139" s="82" t="s">
        <v>12681</v>
      </c>
      <c r="B6139" s="82" t="s">
        <v>12682</v>
      </c>
      <c r="C6139" s="82" t="s">
        <v>348</v>
      </c>
      <c r="D6139" s="82" t="s">
        <v>47</v>
      </c>
      <c r="E6139" s="82">
        <v>28</v>
      </c>
      <c r="F6139" s="82" t="s">
        <v>827</v>
      </c>
      <c r="G6139" s="82" t="s">
        <v>49</v>
      </c>
      <c r="I6139" s="82" t="s">
        <v>50</v>
      </c>
    </row>
    <row r="6140" spans="1:9" x14ac:dyDescent="0.2">
      <c r="A6140" s="82" t="s">
        <v>12683</v>
      </c>
      <c r="B6140" s="82" t="s">
        <v>12684</v>
      </c>
      <c r="C6140" s="82" t="s">
        <v>348</v>
      </c>
      <c r="D6140" s="82" t="s">
        <v>47</v>
      </c>
      <c r="E6140" s="82">
        <v>5.6000000000000005</v>
      </c>
      <c r="F6140" s="82" t="s">
        <v>827</v>
      </c>
      <c r="G6140" s="82" t="s">
        <v>49</v>
      </c>
      <c r="I6140" s="82" t="s">
        <v>50</v>
      </c>
    </row>
    <row r="6141" spans="1:9" x14ac:dyDescent="0.2">
      <c r="A6141" s="82" t="s">
        <v>12685</v>
      </c>
      <c r="B6141" s="82" t="s">
        <v>12686</v>
      </c>
      <c r="C6141" s="82" t="s">
        <v>348</v>
      </c>
      <c r="D6141" s="82" t="s">
        <v>47</v>
      </c>
      <c r="E6141" s="82">
        <v>65.440125999999992</v>
      </c>
      <c r="F6141" s="82" t="s">
        <v>827</v>
      </c>
      <c r="G6141" s="82" t="s">
        <v>49</v>
      </c>
      <c r="I6141" s="82" t="s">
        <v>50</v>
      </c>
    </row>
    <row r="6142" spans="1:9" x14ac:dyDescent="0.2">
      <c r="A6142" s="82" t="s">
        <v>12687</v>
      </c>
      <c r="B6142" s="82" t="s">
        <v>12688</v>
      </c>
      <c r="C6142" s="82" t="s">
        <v>348</v>
      </c>
      <c r="D6142" s="82" t="s">
        <v>47</v>
      </c>
      <c r="E6142" s="82">
        <v>66.488894999999999</v>
      </c>
      <c r="F6142" s="82" t="s">
        <v>827</v>
      </c>
      <c r="G6142" s="82" t="s">
        <v>49</v>
      </c>
      <c r="I6142" s="82" t="s">
        <v>50</v>
      </c>
    </row>
    <row r="6143" spans="1:9" x14ac:dyDescent="0.2">
      <c r="A6143" s="82" t="s">
        <v>12689</v>
      </c>
      <c r="B6143" s="82" t="s">
        <v>12690</v>
      </c>
      <c r="C6143" s="82" t="s">
        <v>348</v>
      </c>
      <c r="D6143" s="82" t="s">
        <v>47</v>
      </c>
      <c r="E6143" s="82">
        <v>1237.6000000000001</v>
      </c>
      <c r="F6143" s="82" t="s">
        <v>827</v>
      </c>
      <c r="G6143" s="82" t="s">
        <v>49</v>
      </c>
      <c r="I6143" s="82" t="s">
        <v>50</v>
      </c>
    </row>
    <row r="6144" spans="1:9" x14ac:dyDescent="0.2">
      <c r="A6144" s="82" t="s">
        <v>12691</v>
      </c>
      <c r="B6144" s="82" t="s">
        <v>12692</v>
      </c>
      <c r="C6144" s="82" t="s">
        <v>348</v>
      </c>
      <c r="D6144" s="82" t="s">
        <v>47</v>
      </c>
      <c r="E6144" s="82">
        <v>1237.6000000000001</v>
      </c>
      <c r="F6144" s="82" t="s">
        <v>827</v>
      </c>
      <c r="G6144" s="82" t="s">
        <v>49</v>
      </c>
      <c r="I6144" s="82" t="s">
        <v>50</v>
      </c>
    </row>
    <row r="6145" spans="1:9" x14ac:dyDescent="0.2">
      <c r="A6145" s="82" t="s">
        <v>12693</v>
      </c>
      <c r="B6145" s="82" t="s">
        <v>12694</v>
      </c>
      <c r="C6145" s="82" t="s">
        <v>348</v>
      </c>
      <c r="D6145" s="82" t="s">
        <v>47</v>
      </c>
      <c r="E6145" s="82">
        <v>117.60000000000001</v>
      </c>
      <c r="F6145" s="82" t="s">
        <v>827</v>
      </c>
      <c r="G6145" s="82" t="s">
        <v>49</v>
      </c>
      <c r="I6145" s="82" t="s">
        <v>50</v>
      </c>
    </row>
    <row r="6146" spans="1:9" x14ac:dyDescent="0.2">
      <c r="A6146" s="82" t="s">
        <v>12695</v>
      </c>
      <c r="B6146" s="82" t="s">
        <v>12696</v>
      </c>
      <c r="C6146" s="82" t="s">
        <v>348</v>
      </c>
      <c r="D6146" s="82" t="s">
        <v>47</v>
      </c>
      <c r="E6146" s="82">
        <v>448</v>
      </c>
      <c r="F6146" s="82" t="s">
        <v>827</v>
      </c>
      <c r="G6146" s="82" t="s">
        <v>49</v>
      </c>
      <c r="I6146" s="82" t="s">
        <v>50</v>
      </c>
    </row>
    <row r="6147" spans="1:9" x14ac:dyDescent="0.2">
      <c r="A6147" s="82" t="s">
        <v>12697</v>
      </c>
      <c r="B6147" s="82" t="s">
        <v>12698</v>
      </c>
      <c r="C6147" s="82" t="s">
        <v>348</v>
      </c>
      <c r="D6147" s="82" t="s">
        <v>47</v>
      </c>
      <c r="E6147" s="82">
        <v>448</v>
      </c>
      <c r="F6147" s="82" t="s">
        <v>827</v>
      </c>
      <c r="G6147" s="82" t="s">
        <v>49</v>
      </c>
      <c r="I6147" s="82" t="s">
        <v>50</v>
      </c>
    </row>
    <row r="6148" spans="1:9" x14ac:dyDescent="0.2">
      <c r="A6148" s="82" t="s">
        <v>12699</v>
      </c>
      <c r="B6148" s="82" t="s">
        <v>12700</v>
      </c>
      <c r="C6148" s="82" t="s">
        <v>26</v>
      </c>
      <c r="D6148" s="82" t="s">
        <v>47</v>
      </c>
      <c r="E6148" s="82">
        <v>5.7</v>
      </c>
      <c r="F6148" s="82" t="s">
        <v>48</v>
      </c>
      <c r="G6148" s="82" t="s">
        <v>49</v>
      </c>
      <c r="I6148" s="82" t="s">
        <v>50</v>
      </c>
    </row>
    <row r="6149" spans="1:9" x14ac:dyDescent="0.2">
      <c r="A6149" s="82" t="s">
        <v>12701</v>
      </c>
      <c r="B6149" s="82" t="s">
        <v>12702</v>
      </c>
      <c r="C6149" s="82" t="s">
        <v>190</v>
      </c>
      <c r="D6149" s="82" t="s">
        <v>47</v>
      </c>
      <c r="E6149" s="82">
        <v>9.8398079999999997</v>
      </c>
      <c r="F6149" s="82" t="s">
        <v>827</v>
      </c>
      <c r="G6149" s="82" t="s">
        <v>49</v>
      </c>
      <c r="I6149" s="82" t="s">
        <v>50</v>
      </c>
    </row>
    <row r="6150" spans="1:9" x14ac:dyDescent="0.2">
      <c r="A6150" s="82" t="s">
        <v>12703</v>
      </c>
      <c r="B6150" s="82" t="s">
        <v>12704</v>
      </c>
      <c r="C6150" s="82" t="s">
        <v>26</v>
      </c>
      <c r="D6150" s="82" t="s">
        <v>47</v>
      </c>
      <c r="E6150" s="82">
        <v>4.3230439999999994</v>
      </c>
      <c r="F6150" s="82" t="s">
        <v>827</v>
      </c>
      <c r="G6150" s="82" t="s">
        <v>49</v>
      </c>
      <c r="H6150" s="82" t="s">
        <v>326</v>
      </c>
      <c r="I6150" s="82" t="s">
        <v>284</v>
      </c>
    </row>
    <row r="6151" spans="1:9" x14ac:dyDescent="0.2">
      <c r="A6151" s="82" t="s">
        <v>12705</v>
      </c>
      <c r="B6151" s="82" t="s">
        <v>12706</v>
      </c>
      <c r="C6151" s="82" t="s">
        <v>71</v>
      </c>
      <c r="D6151" s="82" t="s">
        <v>47</v>
      </c>
      <c r="E6151" s="82">
        <v>47.999783000000001</v>
      </c>
      <c r="F6151" s="82" t="s">
        <v>326</v>
      </c>
      <c r="G6151" s="82" t="s">
        <v>49</v>
      </c>
      <c r="I6151" s="82" t="s">
        <v>50</v>
      </c>
    </row>
    <row r="6152" spans="1:9" x14ac:dyDescent="0.2">
      <c r="A6152" s="82" t="s">
        <v>12707</v>
      </c>
      <c r="B6152" s="82" t="s">
        <v>12708</v>
      </c>
      <c r="C6152" s="82" t="s">
        <v>26</v>
      </c>
      <c r="D6152" s="82" t="s">
        <v>47</v>
      </c>
      <c r="E6152" s="82">
        <v>6.3384</v>
      </c>
      <c r="F6152" s="82" t="s">
        <v>48</v>
      </c>
      <c r="G6152" s="82" t="s">
        <v>49</v>
      </c>
      <c r="I6152" s="82" t="s">
        <v>50</v>
      </c>
    </row>
    <row r="6153" spans="1:9" x14ac:dyDescent="0.2">
      <c r="A6153" s="82" t="s">
        <v>12709</v>
      </c>
      <c r="B6153" s="82" t="s">
        <v>12710</v>
      </c>
      <c r="C6153" s="82" t="s">
        <v>26</v>
      </c>
      <c r="D6153" s="82" t="s">
        <v>47</v>
      </c>
      <c r="E6153" s="82">
        <v>2.8019270000000001</v>
      </c>
      <c r="F6153" s="82" t="s">
        <v>48</v>
      </c>
      <c r="G6153" s="82" t="s">
        <v>49</v>
      </c>
      <c r="I6153" s="82" t="s">
        <v>50</v>
      </c>
    </row>
    <row r="6154" spans="1:9" x14ac:dyDescent="0.2">
      <c r="A6154" s="82" t="s">
        <v>12711</v>
      </c>
      <c r="B6154" s="82" t="s">
        <v>12712</v>
      </c>
      <c r="C6154" s="82" t="s">
        <v>23</v>
      </c>
      <c r="D6154" s="82" t="s">
        <v>47</v>
      </c>
      <c r="E6154" s="82">
        <v>85.5</v>
      </c>
      <c r="F6154" s="82" t="s">
        <v>827</v>
      </c>
      <c r="G6154" s="82" t="s">
        <v>49</v>
      </c>
      <c r="I6154" s="82" t="s">
        <v>50</v>
      </c>
    </row>
    <row r="6155" spans="1:9" x14ac:dyDescent="0.2">
      <c r="A6155" s="82" t="s">
        <v>12713</v>
      </c>
      <c r="B6155" s="82" t="s">
        <v>12714</v>
      </c>
      <c r="C6155" s="82" t="s">
        <v>23</v>
      </c>
      <c r="D6155" s="82" t="s">
        <v>47</v>
      </c>
      <c r="E6155" s="82">
        <v>26.025243999999997</v>
      </c>
      <c r="F6155" s="82" t="s">
        <v>827</v>
      </c>
      <c r="G6155" s="82" t="s">
        <v>49</v>
      </c>
      <c r="I6155" s="82" t="s">
        <v>50</v>
      </c>
    </row>
    <row r="6156" spans="1:9" x14ac:dyDescent="0.2">
      <c r="A6156" s="82" t="s">
        <v>12715</v>
      </c>
      <c r="B6156" s="82" t="s">
        <v>12716</v>
      </c>
      <c r="C6156" s="82" t="s">
        <v>20</v>
      </c>
      <c r="D6156" s="82" t="s">
        <v>47</v>
      </c>
      <c r="E6156" s="82">
        <v>0.51415899999999992</v>
      </c>
      <c r="F6156" s="82" t="s">
        <v>827</v>
      </c>
      <c r="G6156" s="82" t="s">
        <v>49</v>
      </c>
      <c r="I6156" s="82" t="s">
        <v>50</v>
      </c>
    </row>
    <row r="6157" spans="1:9" x14ac:dyDescent="0.2">
      <c r="A6157" s="82" t="s">
        <v>12717</v>
      </c>
      <c r="B6157" s="82" t="s">
        <v>12718</v>
      </c>
      <c r="C6157" s="82" t="s">
        <v>348</v>
      </c>
      <c r="D6157" s="82" t="s">
        <v>47</v>
      </c>
      <c r="F6157" s="82" t="s">
        <v>48</v>
      </c>
      <c r="G6157" s="82" t="s">
        <v>49</v>
      </c>
      <c r="I6157" s="82" t="s">
        <v>50</v>
      </c>
    </row>
    <row r="6158" spans="1:9" x14ac:dyDescent="0.2">
      <c r="A6158" s="82" t="s">
        <v>12719</v>
      </c>
      <c r="B6158" s="82" t="s">
        <v>12720</v>
      </c>
      <c r="C6158" s="82" t="s">
        <v>348</v>
      </c>
      <c r="D6158" s="82" t="s">
        <v>47</v>
      </c>
      <c r="F6158" s="82" t="s">
        <v>48</v>
      </c>
      <c r="G6158" s="82" t="s">
        <v>49</v>
      </c>
      <c r="I6158" s="82" t="s">
        <v>50</v>
      </c>
    </row>
    <row r="6159" spans="1:9" x14ac:dyDescent="0.2">
      <c r="A6159" s="82" t="s">
        <v>12721</v>
      </c>
      <c r="B6159" s="82" t="s">
        <v>12722</v>
      </c>
      <c r="C6159" s="82" t="s">
        <v>26</v>
      </c>
      <c r="D6159" s="82" t="s">
        <v>47</v>
      </c>
      <c r="E6159" s="82">
        <v>9.1342859999999995</v>
      </c>
      <c r="F6159" s="82" t="s">
        <v>48</v>
      </c>
      <c r="G6159" s="82" t="s">
        <v>49</v>
      </c>
      <c r="I6159" s="82" t="s">
        <v>50</v>
      </c>
    </row>
    <row r="6160" spans="1:9" x14ac:dyDescent="0.2">
      <c r="A6160" s="82" t="s">
        <v>12723</v>
      </c>
      <c r="B6160" s="82" t="s">
        <v>12724</v>
      </c>
      <c r="C6160" s="82" t="s">
        <v>26</v>
      </c>
      <c r="D6160" s="82" t="s">
        <v>47</v>
      </c>
      <c r="E6160" s="82">
        <v>14.826525999999999</v>
      </c>
      <c r="F6160" s="82" t="s">
        <v>48</v>
      </c>
      <c r="G6160" s="82" t="s">
        <v>49</v>
      </c>
      <c r="I6160" s="82" t="s">
        <v>50</v>
      </c>
    </row>
    <row r="6161" spans="1:9" x14ac:dyDescent="0.2">
      <c r="A6161" s="82" t="s">
        <v>12725</v>
      </c>
      <c r="B6161" s="82" t="s">
        <v>12726</v>
      </c>
      <c r="C6161" s="82" t="s">
        <v>26</v>
      </c>
      <c r="D6161" s="82" t="s">
        <v>47</v>
      </c>
      <c r="E6161" s="82">
        <v>23</v>
      </c>
      <c r="F6161" s="82" t="s">
        <v>48</v>
      </c>
      <c r="G6161" s="82" t="s">
        <v>49</v>
      </c>
      <c r="I6161" s="82" t="s">
        <v>50</v>
      </c>
    </row>
    <row r="6162" spans="1:9" x14ac:dyDescent="0.2">
      <c r="A6162" s="82" t="s">
        <v>12727</v>
      </c>
      <c r="B6162" s="82" t="s">
        <v>12728</v>
      </c>
      <c r="C6162" s="82" t="s">
        <v>26</v>
      </c>
      <c r="D6162" s="82" t="s">
        <v>47</v>
      </c>
      <c r="E6162" s="82">
        <v>4.8872</v>
      </c>
      <c r="F6162" s="82" t="s">
        <v>48</v>
      </c>
      <c r="G6162" s="82" t="s">
        <v>49</v>
      </c>
      <c r="I6162" s="82" t="s">
        <v>50</v>
      </c>
    </row>
    <row r="6163" spans="1:9" x14ac:dyDescent="0.2">
      <c r="A6163" s="82" t="s">
        <v>12729</v>
      </c>
      <c r="B6163" s="82" t="s">
        <v>12730</v>
      </c>
      <c r="C6163" s="82" t="s">
        <v>144</v>
      </c>
      <c r="D6163" s="82" t="s">
        <v>47</v>
      </c>
      <c r="E6163" s="82">
        <v>20.748000000000001</v>
      </c>
      <c r="F6163" s="82" t="s">
        <v>48</v>
      </c>
      <c r="G6163" s="82" t="s">
        <v>49</v>
      </c>
      <c r="I6163" s="82" t="s">
        <v>50</v>
      </c>
    </row>
    <row r="6164" spans="1:9" x14ac:dyDescent="0.2">
      <c r="A6164" s="82" t="s">
        <v>12731</v>
      </c>
      <c r="B6164" s="82" t="s">
        <v>12732</v>
      </c>
      <c r="C6164" s="82" t="s">
        <v>26</v>
      </c>
      <c r="D6164" s="82" t="s">
        <v>47</v>
      </c>
      <c r="E6164" s="82">
        <v>10.478982999999999</v>
      </c>
      <c r="F6164" s="82" t="s">
        <v>48</v>
      </c>
      <c r="G6164" s="82" t="s">
        <v>49</v>
      </c>
      <c r="I6164" s="82" t="s">
        <v>50</v>
      </c>
    </row>
    <row r="6165" spans="1:9" x14ac:dyDescent="0.2">
      <c r="A6165" s="82" t="s">
        <v>12733</v>
      </c>
      <c r="B6165" s="82" t="s">
        <v>12734</v>
      </c>
      <c r="C6165" s="82" t="s">
        <v>26</v>
      </c>
      <c r="D6165" s="82" t="s">
        <v>47</v>
      </c>
      <c r="E6165" s="82">
        <v>12.4643</v>
      </c>
      <c r="F6165" s="82" t="s">
        <v>48</v>
      </c>
      <c r="G6165" s="82" t="s">
        <v>49</v>
      </c>
      <c r="I6165" s="82" t="s">
        <v>50</v>
      </c>
    </row>
    <row r="6166" spans="1:9" x14ac:dyDescent="0.2">
      <c r="A6166" s="82" t="s">
        <v>12735</v>
      </c>
      <c r="B6166" s="82" t="s">
        <v>12736</v>
      </c>
      <c r="C6166" s="82" t="s">
        <v>26</v>
      </c>
      <c r="D6166" s="82" t="s">
        <v>47</v>
      </c>
      <c r="E6166" s="82">
        <v>12.4643</v>
      </c>
      <c r="F6166" s="82" t="s">
        <v>48</v>
      </c>
      <c r="G6166" s="82" t="s">
        <v>49</v>
      </c>
      <c r="I6166" s="82" t="s">
        <v>50</v>
      </c>
    </row>
    <row r="6167" spans="1:9" x14ac:dyDescent="0.2">
      <c r="A6167" s="82" t="s">
        <v>12737</v>
      </c>
      <c r="B6167" s="82" t="s">
        <v>12738</v>
      </c>
      <c r="C6167" s="82" t="s">
        <v>26</v>
      </c>
      <c r="D6167" s="82" t="s">
        <v>60</v>
      </c>
      <c r="E6167" s="82">
        <v>3.6226669999999999</v>
      </c>
      <c r="F6167" s="82" t="s">
        <v>827</v>
      </c>
      <c r="G6167" s="82" t="s">
        <v>49</v>
      </c>
      <c r="I6167" s="82" t="s">
        <v>50</v>
      </c>
    </row>
    <row r="6168" spans="1:9" x14ac:dyDescent="0.2">
      <c r="A6168" s="82" t="s">
        <v>12739</v>
      </c>
      <c r="B6168" s="82" t="s">
        <v>12740</v>
      </c>
      <c r="C6168" s="82" t="s">
        <v>26</v>
      </c>
      <c r="D6168" s="82" t="s">
        <v>60</v>
      </c>
      <c r="E6168" s="82">
        <v>4.5086459999999997</v>
      </c>
      <c r="F6168" s="82" t="s">
        <v>827</v>
      </c>
      <c r="G6168" s="82" t="s">
        <v>49</v>
      </c>
      <c r="I6168" s="82" t="s">
        <v>50</v>
      </c>
    </row>
    <row r="6169" spans="1:9" x14ac:dyDescent="0.2">
      <c r="A6169" s="82" t="s">
        <v>12741</v>
      </c>
      <c r="B6169" s="82" t="s">
        <v>12742</v>
      </c>
      <c r="C6169" s="82" t="s">
        <v>26</v>
      </c>
      <c r="D6169" s="82" t="s">
        <v>60</v>
      </c>
      <c r="E6169" s="82">
        <v>3.0769219999999997</v>
      </c>
      <c r="F6169" s="82" t="s">
        <v>827</v>
      </c>
      <c r="G6169" s="82" t="s">
        <v>49</v>
      </c>
      <c r="I6169" s="82" t="s">
        <v>50</v>
      </c>
    </row>
    <row r="6170" spans="1:9" x14ac:dyDescent="0.2">
      <c r="A6170" s="82" t="s">
        <v>12743</v>
      </c>
      <c r="B6170" s="82" t="s">
        <v>12744</v>
      </c>
      <c r="C6170" s="82" t="s">
        <v>26</v>
      </c>
      <c r="D6170" s="82" t="s">
        <v>60</v>
      </c>
      <c r="E6170" s="82">
        <v>4.9339089999999999</v>
      </c>
      <c r="F6170" s="82" t="s">
        <v>827</v>
      </c>
      <c r="G6170" s="82" t="s">
        <v>49</v>
      </c>
      <c r="I6170" s="82" t="s">
        <v>50</v>
      </c>
    </row>
    <row r="6171" spans="1:9" x14ac:dyDescent="0.2">
      <c r="A6171" s="82" t="s">
        <v>12745</v>
      </c>
      <c r="B6171" s="82" t="s">
        <v>12746</v>
      </c>
      <c r="C6171" s="82" t="s">
        <v>26</v>
      </c>
      <c r="D6171" s="82" t="s">
        <v>47</v>
      </c>
      <c r="E6171" s="82">
        <v>0.45600000000000002</v>
      </c>
      <c r="F6171" s="82" t="s">
        <v>48</v>
      </c>
      <c r="G6171" s="82" t="s">
        <v>49</v>
      </c>
      <c r="I6171" s="82" t="s">
        <v>50</v>
      </c>
    </row>
    <row r="6172" spans="1:9" x14ac:dyDescent="0.2">
      <c r="A6172" s="82" t="s">
        <v>12747</v>
      </c>
      <c r="B6172" s="82" t="s">
        <v>12748</v>
      </c>
      <c r="C6172" s="82" t="s">
        <v>26</v>
      </c>
      <c r="D6172" s="82" t="s">
        <v>47</v>
      </c>
      <c r="E6172" s="82">
        <v>2.6697699999999998</v>
      </c>
      <c r="F6172" s="82" t="s">
        <v>48</v>
      </c>
      <c r="G6172" s="82" t="s">
        <v>49</v>
      </c>
      <c r="I6172" s="82" t="s">
        <v>50</v>
      </c>
    </row>
    <row r="6173" spans="1:9" x14ac:dyDescent="0.2">
      <c r="A6173" s="82" t="s">
        <v>12749</v>
      </c>
      <c r="B6173" s="82" t="s">
        <v>12750</v>
      </c>
      <c r="C6173" s="82" t="s">
        <v>26</v>
      </c>
      <c r="D6173" s="82" t="s">
        <v>60</v>
      </c>
      <c r="E6173" s="82">
        <v>0.75950000000000006</v>
      </c>
      <c r="F6173" s="82" t="s">
        <v>48</v>
      </c>
      <c r="G6173" s="82" t="s">
        <v>49</v>
      </c>
      <c r="I6173" s="82" t="s">
        <v>50</v>
      </c>
    </row>
    <row r="6174" spans="1:9" x14ac:dyDescent="0.2">
      <c r="A6174" s="82" t="s">
        <v>12751</v>
      </c>
      <c r="B6174" s="82" t="s">
        <v>12752</v>
      </c>
      <c r="C6174" s="82" t="s">
        <v>26</v>
      </c>
      <c r="D6174" s="82" t="s">
        <v>47</v>
      </c>
      <c r="E6174" s="82">
        <v>191.88480000000001</v>
      </c>
      <c r="F6174" s="82" t="s">
        <v>827</v>
      </c>
      <c r="G6174" s="82" t="s">
        <v>49</v>
      </c>
      <c r="I6174" s="82" t="s">
        <v>50</v>
      </c>
    </row>
    <row r="6175" spans="1:9" x14ac:dyDescent="0.2">
      <c r="A6175" s="82" t="s">
        <v>12753</v>
      </c>
      <c r="B6175" s="82" t="s">
        <v>12754</v>
      </c>
      <c r="C6175" s="82" t="s">
        <v>26</v>
      </c>
      <c r="D6175" s="82" t="s">
        <v>47</v>
      </c>
      <c r="E6175" s="82">
        <v>191.88480000000001</v>
      </c>
      <c r="F6175" s="82" t="s">
        <v>827</v>
      </c>
      <c r="G6175" s="82" t="s">
        <v>49</v>
      </c>
      <c r="I6175" s="82" t="s">
        <v>50</v>
      </c>
    </row>
    <row r="6176" spans="1:9" x14ac:dyDescent="0.2">
      <c r="A6176" s="82" t="s">
        <v>12755</v>
      </c>
      <c r="B6176" s="82" t="s">
        <v>12756</v>
      </c>
      <c r="C6176" s="82" t="s">
        <v>23</v>
      </c>
      <c r="D6176" s="82" t="s">
        <v>60</v>
      </c>
      <c r="E6176" s="82">
        <v>13.626838999999999</v>
      </c>
      <c r="F6176" s="82" t="s">
        <v>827</v>
      </c>
      <c r="G6176" s="82" t="s">
        <v>49</v>
      </c>
      <c r="I6176" s="82" t="s">
        <v>50</v>
      </c>
    </row>
    <row r="6177" spans="1:9" x14ac:dyDescent="0.2">
      <c r="A6177" s="82" t="s">
        <v>12757</v>
      </c>
      <c r="B6177" s="82" t="s">
        <v>12758</v>
      </c>
      <c r="C6177" s="82" t="s">
        <v>23</v>
      </c>
      <c r="D6177" s="82" t="s">
        <v>60</v>
      </c>
      <c r="E6177" s="82">
        <v>21.670666999999998</v>
      </c>
      <c r="F6177" s="82" t="s">
        <v>827</v>
      </c>
      <c r="G6177" s="82" t="s">
        <v>49</v>
      </c>
      <c r="I6177" s="82" t="s">
        <v>50</v>
      </c>
    </row>
    <row r="6178" spans="1:9" x14ac:dyDescent="0.2">
      <c r="A6178" s="82" t="s">
        <v>12759</v>
      </c>
      <c r="B6178" s="82" t="s">
        <v>12760</v>
      </c>
      <c r="C6178" s="82" t="s">
        <v>1043</v>
      </c>
      <c r="D6178" s="82" t="s">
        <v>47</v>
      </c>
      <c r="E6178" s="82">
        <v>60.605000000000004</v>
      </c>
      <c r="F6178" s="82" t="s">
        <v>48</v>
      </c>
      <c r="G6178" s="82" t="s">
        <v>49</v>
      </c>
      <c r="I6178" s="82" t="s">
        <v>50</v>
      </c>
    </row>
    <row r="6179" spans="1:9" x14ac:dyDescent="0.2">
      <c r="A6179" s="82" t="s">
        <v>12761</v>
      </c>
      <c r="B6179" s="82" t="s">
        <v>12762</v>
      </c>
      <c r="C6179" s="82" t="s">
        <v>1052</v>
      </c>
      <c r="D6179" s="82" t="s">
        <v>47</v>
      </c>
      <c r="E6179" s="82">
        <v>149.5</v>
      </c>
      <c r="F6179" s="82" t="s">
        <v>48</v>
      </c>
      <c r="G6179" s="82" t="s">
        <v>49</v>
      </c>
      <c r="I6179" s="82" t="s">
        <v>50</v>
      </c>
    </row>
    <row r="6180" spans="1:9" x14ac:dyDescent="0.2">
      <c r="A6180" s="82" t="s">
        <v>12763</v>
      </c>
      <c r="B6180" s="82" t="s">
        <v>12764</v>
      </c>
      <c r="C6180" s="82" t="s">
        <v>1055</v>
      </c>
      <c r="D6180" s="82" t="s">
        <v>47</v>
      </c>
      <c r="E6180" s="82">
        <v>105.094314</v>
      </c>
      <c r="F6180" s="82" t="s">
        <v>48</v>
      </c>
      <c r="G6180" s="82" t="s">
        <v>49</v>
      </c>
      <c r="I6180" s="82" t="s">
        <v>50</v>
      </c>
    </row>
    <row r="6181" spans="1:9" x14ac:dyDescent="0.2">
      <c r="A6181" s="82" t="s">
        <v>12765</v>
      </c>
      <c r="B6181" s="82" t="s">
        <v>12766</v>
      </c>
      <c r="C6181" s="82" t="s">
        <v>1043</v>
      </c>
      <c r="D6181" s="82" t="s">
        <v>60</v>
      </c>
      <c r="E6181" s="82">
        <v>140.44800000000001</v>
      </c>
      <c r="F6181" s="82" t="s">
        <v>827</v>
      </c>
      <c r="G6181" s="82" t="s">
        <v>49</v>
      </c>
      <c r="I6181" s="82" t="s">
        <v>50</v>
      </c>
    </row>
    <row r="6182" spans="1:9" x14ac:dyDescent="0.2">
      <c r="A6182" s="82" t="s">
        <v>12767</v>
      </c>
      <c r="B6182" s="82" t="s">
        <v>12768</v>
      </c>
      <c r="C6182" s="82" t="s">
        <v>26</v>
      </c>
      <c r="D6182" s="82" t="s">
        <v>47</v>
      </c>
      <c r="E6182" s="82">
        <v>1.85537</v>
      </c>
      <c r="F6182" s="82" t="s">
        <v>48</v>
      </c>
      <c r="G6182" s="82" t="s">
        <v>49</v>
      </c>
      <c r="I6182" s="82" t="s">
        <v>50</v>
      </c>
    </row>
    <row r="6183" spans="1:9" x14ac:dyDescent="0.2">
      <c r="A6183" s="82" t="s">
        <v>12769</v>
      </c>
      <c r="B6183" s="82" t="s">
        <v>12770</v>
      </c>
      <c r="C6183" s="82" t="s">
        <v>1043</v>
      </c>
      <c r="D6183" s="82" t="s">
        <v>47</v>
      </c>
      <c r="E6183" s="82">
        <v>77.285927999999998</v>
      </c>
      <c r="F6183" s="82" t="s">
        <v>48</v>
      </c>
      <c r="G6183" s="82" t="s">
        <v>49</v>
      </c>
      <c r="I6183" s="82" t="s">
        <v>50</v>
      </c>
    </row>
    <row r="6184" spans="1:9" x14ac:dyDescent="0.2">
      <c r="A6184" s="82" t="s">
        <v>12771</v>
      </c>
      <c r="B6184" s="82" t="s">
        <v>12772</v>
      </c>
      <c r="C6184" s="82" t="s">
        <v>1043</v>
      </c>
      <c r="D6184" s="82" t="s">
        <v>60</v>
      </c>
      <c r="E6184" s="82">
        <v>3.4001619999999999</v>
      </c>
      <c r="F6184" s="82" t="s">
        <v>827</v>
      </c>
      <c r="G6184" s="82" t="s">
        <v>49</v>
      </c>
      <c r="I6184" s="82" t="s">
        <v>50</v>
      </c>
    </row>
    <row r="6185" spans="1:9" x14ac:dyDescent="0.2">
      <c r="A6185" s="82" t="s">
        <v>12773</v>
      </c>
      <c r="B6185" s="82" t="s">
        <v>12774</v>
      </c>
      <c r="C6185" s="82" t="s">
        <v>26</v>
      </c>
      <c r="D6185" s="82" t="s">
        <v>47</v>
      </c>
      <c r="E6185" s="82">
        <v>1.1500000000000001</v>
      </c>
      <c r="F6185" s="82" t="s">
        <v>48</v>
      </c>
      <c r="G6185" s="82" t="s">
        <v>49</v>
      </c>
      <c r="I6185" s="82" t="s">
        <v>50</v>
      </c>
    </row>
    <row r="6186" spans="1:9" x14ac:dyDescent="0.2">
      <c r="A6186" s="82" t="s">
        <v>12775</v>
      </c>
      <c r="B6186" s="82" t="s">
        <v>12776</v>
      </c>
      <c r="C6186" s="82" t="s">
        <v>353</v>
      </c>
      <c r="D6186" s="82" t="s">
        <v>47</v>
      </c>
      <c r="E6186" s="82">
        <v>115</v>
      </c>
      <c r="F6186" s="82" t="s">
        <v>48</v>
      </c>
      <c r="G6186" s="82" t="s">
        <v>49</v>
      </c>
      <c r="I6186" s="82" t="s">
        <v>50</v>
      </c>
    </row>
    <row r="6187" spans="1:9" x14ac:dyDescent="0.2">
      <c r="A6187" s="82" t="s">
        <v>12777</v>
      </c>
      <c r="B6187" s="82" t="s">
        <v>1078</v>
      </c>
      <c r="C6187" s="82" t="s">
        <v>23</v>
      </c>
      <c r="D6187" s="82" t="s">
        <v>47</v>
      </c>
      <c r="E6187" s="82">
        <v>11.837398</v>
      </c>
      <c r="F6187" s="82" t="s">
        <v>48</v>
      </c>
      <c r="G6187" s="82" t="s">
        <v>49</v>
      </c>
      <c r="I6187" s="82" t="s">
        <v>50</v>
      </c>
    </row>
    <row r="6188" spans="1:9" x14ac:dyDescent="0.2">
      <c r="A6188" s="82" t="s">
        <v>12778</v>
      </c>
      <c r="B6188" s="82" t="s">
        <v>12779</v>
      </c>
      <c r="C6188" s="82" t="s">
        <v>20</v>
      </c>
      <c r="D6188" s="82" t="s">
        <v>60</v>
      </c>
      <c r="E6188" s="82">
        <v>1.699365</v>
      </c>
      <c r="F6188" s="82" t="s">
        <v>827</v>
      </c>
      <c r="G6188" s="82" t="s">
        <v>49</v>
      </c>
      <c r="I6188" s="82" t="s">
        <v>50</v>
      </c>
    </row>
    <row r="6189" spans="1:9" x14ac:dyDescent="0.2">
      <c r="A6189" s="82" t="s">
        <v>12780</v>
      </c>
      <c r="B6189" s="82" t="s">
        <v>12781</v>
      </c>
      <c r="C6189" s="82" t="s">
        <v>20</v>
      </c>
      <c r="D6189" s="82" t="s">
        <v>60</v>
      </c>
      <c r="E6189" s="82">
        <v>7.3530000000000006</v>
      </c>
      <c r="F6189" s="82" t="s">
        <v>827</v>
      </c>
      <c r="G6189" s="82" t="s">
        <v>49</v>
      </c>
      <c r="I6189" s="82" t="s">
        <v>50</v>
      </c>
    </row>
    <row r="6190" spans="1:9" x14ac:dyDescent="0.2">
      <c r="A6190" s="82" t="s">
        <v>12782</v>
      </c>
      <c r="B6190" s="82" t="s">
        <v>12783</v>
      </c>
      <c r="C6190" s="82" t="s">
        <v>20</v>
      </c>
      <c r="D6190" s="82" t="s">
        <v>47</v>
      </c>
      <c r="E6190" s="82">
        <v>2.5081509999999998</v>
      </c>
      <c r="F6190" s="82" t="s">
        <v>48</v>
      </c>
      <c r="G6190" s="82" t="s">
        <v>49</v>
      </c>
      <c r="I6190" s="82" t="s">
        <v>50</v>
      </c>
    </row>
    <row r="6191" spans="1:9" x14ac:dyDescent="0.2">
      <c r="A6191" s="82" t="s">
        <v>12784</v>
      </c>
      <c r="B6191" s="82" t="s">
        <v>1088</v>
      </c>
      <c r="C6191" s="82" t="s">
        <v>190</v>
      </c>
      <c r="D6191" s="82" t="s">
        <v>47</v>
      </c>
      <c r="E6191" s="82">
        <v>1.58</v>
      </c>
      <c r="F6191" s="82" t="s">
        <v>48</v>
      </c>
      <c r="G6191" s="82" t="s">
        <v>49</v>
      </c>
      <c r="I6191" s="82" t="s">
        <v>50</v>
      </c>
    </row>
    <row r="6192" spans="1:9" x14ac:dyDescent="0.2">
      <c r="A6192" s="82" t="s">
        <v>12785</v>
      </c>
      <c r="B6192" s="82" t="s">
        <v>12786</v>
      </c>
      <c r="C6192" s="82" t="s">
        <v>23</v>
      </c>
      <c r="D6192" s="82" t="s">
        <v>47</v>
      </c>
      <c r="E6192" s="82">
        <v>10.6835</v>
      </c>
      <c r="F6192" s="82" t="s">
        <v>48</v>
      </c>
      <c r="G6192" s="82" t="s">
        <v>49</v>
      </c>
      <c r="I6192" s="82" t="s">
        <v>50</v>
      </c>
    </row>
    <row r="6193" spans="1:9" x14ac:dyDescent="0.2">
      <c r="A6193" s="82" t="s">
        <v>12787</v>
      </c>
      <c r="B6193" s="82" t="s">
        <v>12788</v>
      </c>
      <c r="C6193" s="82" t="s">
        <v>26</v>
      </c>
      <c r="D6193" s="82" t="s">
        <v>47</v>
      </c>
      <c r="E6193" s="82">
        <v>2.9300000000000003E-2</v>
      </c>
      <c r="F6193" s="82" t="s">
        <v>48</v>
      </c>
      <c r="G6193" s="82" t="s">
        <v>49</v>
      </c>
      <c r="I6193" s="82" t="s">
        <v>50</v>
      </c>
    </row>
    <row r="6194" spans="1:9" x14ac:dyDescent="0.2">
      <c r="A6194" s="82" t="s">
        <v>18</v>
      </c>
      <c r="B6194" s="82" t="s">
        <v>19</v>
      </c>
      <c r="C6194" s="82" t="s">
        <v>20</v>
      </c>
      <c r="D6194" s="82" t="s">
        <v>47</v>
      </c>
      <c r="E6194" s="82">
        <v>2.2800000000000001E-2</v>
      </c>
      <c r="F6194" s="82" t="s">
        <v>48</v>
      </c>
      <c r="G6194" s="82" t="s">
        <v>49</v>
      </c>
      <c r="I6194" s="82" t="s">
        <v>50</v>
      </c>
    </row>
    <row r="6195" spans="1:9" x14ac:dyDescent="0.2">
      <c r="A6195" s="82" t="s">
        <v>12789</v>
      </c>
      <c r="B6195" s="82" t="s">
        <v>12790</v>
      </c>
      <c r="C6195" s="82" t="s">
        <v>20</v>
      </c>
      <c r="D6195" s="82" t="s">
        <v>47</v>
      </c>
      <c r="E6195" s="82">
        <v>2.9354389999999997</v>
      </c>
      <c r="F6195" s="82" t="s">
        <v>48</v>
      </c>
      <c r="G6195" s="82" t="s">
        <v>49</v>
      </c>
      <c r="I6195" s="82" t="s">
        <v>50</v>
      </c>
    </row>
    <row r="6196" spans="1:9" x14ac:dyDescent="0.2">
      <c r="A6196" s="82" t="s">
        <v>12791</v>
      </c>
      <c r="B6196" s="82" t="s">
        <v>12792</v>
      </c>
      <c r="C6196" s="82" t="s">
        <v>26</v>
      </c>
      <c r="D6196" s="82" t="s">
        <v>47</v>
      </c>
      <c r="E6196" s="82">
        <v>7.99</v>
      </c>
      <c r="F6196" s="82" t="s">
        <v>48</v>
      </c>
      <c r="G6196" s="82" t="s">
        <v>49</v>
      </c>
      <c r="I6196" s="82" t="s">
        <v>50</v>
      </c>
    </row>
    <row r="6197" spans="1:9" x14ac:dyDescent="0.2">
      <c r="A6197" s="82" t="s">
        <v>12793</v>
      </c>
      <c r="B6197" s="82" t="s">
        <v>12794</v>
      </c>
      <c r="C6197" s="82" t="s">
        <v>26</v>
      </c>
      <c r="D6197" s="82" t="s">
        <v>47</v>
      </c>
      <c r="E6197" s="82">
        <v>7.99</v>
      </c>
      <c r="F6197" s="82" t="s">
        <v>48</v>
      </c>
      <c r="G6197" s="82" t="s">
        <v>49</v>
      </c>
      <c r="I6197" s="82" t="s">
        <v>50</v>
      </c>
    </row>
    <row r="6198" spans="1:9" x14ac:dyDescent="0.2">
      <c r="A6198" s="82" t="s">
        <v>12795</v>
      </c>
      <c r="B6198" s="82" t="s">
        <v>12796</v>
      </c>
      <c r="C6198" s="82" t="s">
        <v>26</v>
      </c>
      <c r="D6198" s="82" t="s">
        <v>47</v>
      </c>
      <c r="E6198" s="82">
        <v>7.99</v>
      </c>
      <c r="F6198" s="82" t="s">
        <v>48</v>
      </c>
      <c r="G6198" s="82" t="s">
        <v>49</v>
      </c>
      <c r="I6198" s="82" t="s">
        <v>50</v>
      </c>
    </row>
    <row r="6199" spans="1:9" x14ac:dyDescent="0.2">
      <c r="A6199" s="82" t="s">
        <v>12797</v>
      </c>
      <c r="B6199" s="82" t="s">
        <v>12798</v>
      </c>
      <c r="C6199" s="82" t="s">
        <v>26</v>
      </c>
      <c r="D6199" s="82" t="s">
        <v>47</v>
      </c>
      <c r="E6199" s="82">
        <v>7.99</v>
      </c>
      <c r="F6199" s="82" t="s">
        <v>48</v>
      </c>
      <c r="G6199" s="82" t="s">
        <v>49</v>
      </c>
      <c r="I6199" s="82" t="s">
        <v>50</v>
      </c>
    </row>
    <row r="6200" spans="1:9" x14ac:dyDescent="0.2">
      <c r="A6200" s="82" t="s">
        <v>12799</v>
      </c>
      <c r="B6200" s="82" t="s">
        <v>12800</v>
      </c>
      <c r="C6200" s="82" t="s">
        <v>26</v>
      </c>
      <c r="D6200" s="82" t="s">
        <v>47</v>
      </c>
      <c r="E6200" s="82">
        <v>7.99</v>
      </c>
      <c r="F6200" s="82" t="s">
        <v>48</v>
      </c>
      <c r="G6200" s="82" t="s">
        <v>49</v>
      </c>
      <c r="I6200" s="82" t="s">
        <v>50</v>
      </c>
    </row>
    <row r="6201" spans="1:9" x14ac:dyDescent="0.2">
      <c r="A6201" s="82" t="s">
        <v>12801</v>
      </c>
      <c r="B6201" s="82" t="s">
        <v>12802</v>
      </c>
      <c r="C6201" s="82" t="s">
        <v>26</v>
      </c>
      <c r="D6201" s="82" t="s">
        <v>47</v>
      </c>
      <c r="E6201" s="82">
        <v>7.99</v>
      </c>
      <c r="F6201" s="82" t="s">
        <v>48</v>
      </c>
      <c r="G6201" s="82" t="s">
        <v>49</v>
      </c>
      <c r="I6201" s="82" t="s">
        <v>50</v>
      </c>
    </row>
    <row r="6202" spans="1:9" x14ac:dyDescent="0.2">
      <c r="A6202" s="82" t="s">
        <v>12803</v>
      </c>
      <c r="B6202" s="82" t="s">
        <v>12804</v>
      </c>
      <c r="C6202" s="82" t="s">
        <v>26</v>
      </c>
      <c r="D6202" s="82" t="s">
        <v>47</v>
      </c>
      <c r="E6202" s="82">
        <v>5.2349000000000006</v>
      </c>
      <c r="F6202" s="82" t="s">
        <v>48</v>
      </c>
      <c r="G6202" s="82" t="s">
        <v>49</v>
      </c>
      <c r="I6202" s="82" t="s">
        <v>50</v>
      </c>
    </row>
    <row r="6203" spans="1:9" x14ac:dyDescent="0.2">
      <c r="A6203" s="82" t="s">
        <v>12805</v>
      </c>
      <c r="B6203" s="82" t="s">
        <v>12806</v>
      </c>
      <c r="C6203" s="82" t="s">
        <v>26</v>
      </c>
      <c r="D6203" s="82" t="s">
        <v>47</v>
      </c>
      <c r="E6203" s="82">
        <v>5.2349000000000006</v>
      </c>
      <c r="F6203" s="82" t="s">
        <v>48</v>
      </c>
      <c r="G6203" s="82" t="s">
        <v>49</v>
      </c>
      <c r="I6203" s="82" t="s">
        <v>50</v>
      </c>
    </row>
    <row r="6204" spans="1:9" x14ac:dyDescent="0.2">
      <c r="A6204" s="82" t="s">
        <v>12807</v>
      </c>
      <c r="B6204" s="82" t="s">
        <v>12808</v>
      </c>
      <c r="C6204" s="82" t="s">
        <v>26</v>
      </c>
      <c r="D6204" s="82" t="s">
        <v>47</v>
      </c>
      <c r="E6204" s="82">
        <v>5.2360000000000007</v>
      </c>
      <c r="F6204" s="82" t="s">
        <v>48</v>
      </c>
      <c r="G6204" s="82" t="s">
        <v>49</v>
      </c>
      <c r="I6204" s="82" t="s">
        <v>50</v>
      </c>
    </row>
    <row r="6205" spans="1:9" x14ac:dyDescent="0.2">
      <c r="A6205" s="82" t="s">
        <v>12809</v>
      </c>
      <c r="B6205" s="82" t="s">
        <v>12810</v>
      </c>
      <c r="C6205" s="82" t="s">
        <v>26</v>
      </c>
      <c r="D6205" s="82" t="s">
        <v>47</v>
      </c>
      <c r="E6205" s="82">
        <v>5.2360000000000007</v>
      </c>
      <c r="F6205" s="82" t="s">
        <v>48</v>
      </c>
      <c r="G6205" s="82" t="s">
        <v>49</v>
      </c>
      <c r="I6205" s="82" t="s">
        <v>50</v>
      </c>
    </row>
    <row r="6206" spans="1:9" x14ac:dyDescent="0.2">
      <c r="A6206" s="82" t="s">
        <v>12811</v>
      </c>
      <c r="B6206" s="82" t="s">
        <v>12812</v>
      </c>
      <c r="C6206" s="82" t="s">
        <v>26</v>
      </c>
      <c r="D6206" s="82" t="s">
        <v>47</v>
      </c>
      <c r="E6206" s="82">
        <v>4.1804000000000006</v>
      </c>
      <c r="F6206" s="82" t="s">
        <v>827</v>
      </c>
      <c r="G6206" s="82" t="s">
        <v>49</v>
      </c>
      <c r="I6206" s="82" t="s">
        <v>50</v>
      </c>
    </row>
    <row r="6207" spans="1:9" x14ac:dyDescent="0.2">
      <c r="A6207" s="82" t="s">
        <v>12813</v>
      </c>
      <c r="B6207" s="82" t="s">
        <v>12814</v>
      </c>
      <c r="C6207" s="82" t="s">
        <v>26</v>
      </c>
      <c r="D6207" s="82" t="s">
        <v>47</v>
      </c>
      <c r="E6207" s="82">
        <v>4.1399999999999997</v>
      </c>
      <c r="F6207" s="82" t="s">
        <v>827</v>
      </c>
      <c r="G6207" s="82" t="s">
        <v>49</v>
      </c>
      <c r="I6207" s="82" t="s">
        <v>50</v>
      </c>
    </row>
    <row r="6208" spans="1:9" x14ac:dyDescent="0.2">
      <c r="A6208" s="82" t="s">
        <v>12815</v>
      </c>
      <c r="B6208" s="82" t="s">
        <v>12816</v>
      </c>
      <c r="C6208" s="82" t="s">
        <v>26</v>
      </c>
      <c r="D6208" s="82" t="s">
        <v>47</v>
      </c>
      <c r="E6208" s="82">
        <v>4.6092240000000002</v>
      </c>
      <c r="F6208" s="82" t="s">
        <v>827</v>
      </c>
      <c r="G6208" s="82" t="s">
        <v>49</v>
      </c>
      <c r="I6208" s="82" t="s">
        <v>50</v>
      </c>
    </row>
    <row r="6209" spans="1:9" x14ac:dyDescent="0.2">
      <c r="A6209" s="82" t="s">
        <v>12817</v>
      </c>
      <c r="B6209" s="82" t="s">
        <v>12818</v>
      </c>
      <c r="C6209" s="82" t="s">
        <v>26</v>
      </c>
      <c r="D6209" s="82" t="s">
        <v>47</v>
      </c>
      <c r="E6209" s="82">
        <v>9.2901340000000001</v>
      </c>
      <c r="F6209" s="82" t="s">
        <v>827</v>
      </c>
      <c r="G6209" s="82" t="s">
        <v>49</v>
      </c>
      <c r="I6209" s="82" t="s">
        <v>50</v>
      </c>
    </row>
    <row r="6210" spans="1:9" x14ac:dyDescent="0.2">
      <c r="A6210" s="82" t="s">
        <v>12819</v>
      </c>
      <c r="B6210" s="82" t="s">
        <v>12820</v>
      </c>
      <c r="C6210" s="82" t="s">
        <v>26</v>
      </c>
      <c r="D6210" s="82" t="s">
        <v>47</v>
      </c>
      <c r="E6210" s="82">
        <v>10.434519999999999</v>
      </c>
      <c r="F6210" s="82" t="s">
        <v>48</v>
      </c>
      <c r="G6210" s="82" t="s">
        <v>49</v>
      </c>
      <c r="I6210" s="82" t="s">
        <v>50</v>
      </c>
    </row>
    <row r="6211" spans="1:9" x14ac:dyDescent="0.2">
      <c r="A6211" s="82" t="s">
        <v>12821</v>
      </c>
      <c r="B6211" s="82" t="s">
        <v>12822</v>
      </c>
      <c r="C6211" s="82" t="s">
        <v>26</v>
      </c>
      <c r="D6211" s="82" t="s">
        <v>47</v>
      </c>
      <c r="E6211" s="82">
        <v>18.231317999999998</v>
      </c>
      <c r="F6211" s="82" t="s">
        <v>827</v>
      </c>
      <c r="G6211" s="82" t="s">
        <v>49</v>
      </c>
      <c r="I6211" s="82" t="s">
        <v>50</v>
      </c>
    </row>
    <row r="6212" spans="1:9" x14ac:dyDescent="0.2">
      <c r="A6212" s="82" t="s">
        <v>12823</v>
      </c>
      <c r="B6212" s="82" t="s">
        <v>12824</v>
      </c>
      <c r="C6212" s="82" t="s">
        <v>26</v>
      </c>
      <c r="D6212" s="82" t="s">
        <v>47</v>
      </c>
      <c r="E6212" s="82">
        <v>13.795736</v>
      </c>
      <c r="F6212" s="82" t="s">
        <v>827</v>
      </c>
      <c r="G6212" s="82" t="s">
        <v>49</v>
      </c>
      <c r="I6212" s="82" t="s">
        <v>50</v>
      </c>
    </row>
    <row r="6213" spans="1:9" x14ac:dyDescent="0.2">
      <c r="A6213" s="82" t="s">
        <v>12825</v>
      </c>
      <c r="B6213" s="82" t="s">
        <v>12826</v>
      </c>
      <c r="C6213" s="82" t="s">
        <v>26</v>
      </c>
      <c r="D6213" s="82" t="s">
        <v>47</v>
      </c>
      <c r="E6213" s="82">
        <v>20.778734</v>
      </c>
      <c r="F6213" s="82" t="s">
        <v>48</v>
      </c>
      <c r="G6213" s="82" t="s">
        <v>49</v>
      </c>
      <c r="I6213" s="82" t="s">
        <v>50</v>
      </c>
    </row>
    <row r="6214" spans="1:9" x14ac:dyDescent="0.2">
      <c r="A6214" s="82" t="s">
        <v>12827</v>
      </c>
      <c r="B6214" s="82" t="s">
        <v>12828</v>
      </c>
      <c r="C6214" s="82" t="s">
        <v>26</v>
      </c>
      <c r="D6214" s="82" t="s">
        <v>47</v>
      </c>
      <c r="E6214" s="82">
        <v>4.8886639999999995</v>
      </c>
      <c r="F6214" s="82" t="s">
        <v>827</v>
      </c>
      <c r="G6214" s="82" t="s">
        <v>49</v>
      </c>
      <c r="I6214" s="82" t="s">
        <v>50</v>
      </c>
    </row>
    <row r="6215" spans="1:9" x14ac:dyDescent="0.2">
      <c r="A6215" s="82" t="s">
        <v>12829</v>
      </c>
      <c r="B6215" s="82" t="s">
        <v>12830</v>
      </c>
      <c r="C6215" s="82" t="s">
        <v>26</v>
      </c>
      <c r="D6215" s="82" t="s">
        <v>47</v>
      </c>
      <c r="E6215" s="82">
        <v>4.4005669999999997</v>
      </c>
      <c r="F6215" s="82" t="s">
        <v>827</v>
      </c>
      <c r="G6215" s="82" t="s">
        <v>49</v>
      </c>
      <c r="I6215" s="82" t="s">
        <v>50</v>
      </c>
    </row>
    <row r="6216" spans="1:9" x14ac:dyDescent="0.2">
      <c r="A6216" s="82" t="s">
        <v>12831</v>
      </c>
      <c r="B6216" s="82" t="s">
        <v>12832</v>
      </c>
      <c r="C6216" s="82" t="s">
        <v>26</v>
      </c>
      <c r="D6216" s="82" t="s">
        <v>47</v>
      </c>
      <c r="E6216" s="82">
        <v>4.8165170000000002</v>
      </c>
      <c r="F6216" s="82" t="s">
        <v>827</v>
      </c>
      <c r="G6216" s="82" t="s">
        <v>49</v>
      </c>
      <c r="I6216" s="82" t="s">
        <v>50</v>
      </c>
    </row>
    <row r="6217" spans="1:9" x14ac:dyDescent="0.2">
      <c r="A6217" s="82" t="s">
        <v>12833</v>
      </c>
      <c r="B6217" s="82" t="s">
        <v>12834</v>
      </c>
      <c r="C6217" s="82" t="s">
        <v>26</v>
      </c>
      <c r="D6217" s="82" t="s">
        <v>47</v>
      </c>
      <c r="E6217" s="82">
        <v>4.8004150000000001</v>
      </c>
      <c r="F6217" s="82" t="s">
        <v>827</v>
      </c>
      <c r="G6217" s="82" t="s">
        <v>49</v>
      </c>
      <c r="I6217" s="82" t="s">
        <v>50</v>
      </c>
    </row>
    <row r="6218" spans="1:9" x14ac:dyDescent="0.2">
      <c r="A6218" s="82" t="s">
        <v>12835</v>
      </c>
      <c r="B6218" s="82" t="s">
        <v>12836</v>
      </c>
      <c r="C6218" s="82" t="s">
        <v>26</v>
      </c>
      <c r="D6218" s="82" t="s">
        <v>47</v>
      </c>
      <c r="E6218" s="82">
        <v>4.3433999999999999</v>
      </c>
      <c r="F6218" s="82" t="s">
        <v>827</v>
      </c>
      <c r="G6218" s="82" t="s">
        <v>49</v>
      </c>
      <c r="I6218" s="82" t="s">
        <v>50</v>
      </c>
    </row>
    <row r="6219" spans="1:9" x14ac:dyDescent="0.2">
      <c r="A6219" s="82" t="s">
        <v>12837</v>
      </c>
      <c r="B6219" s="82" t="s">
        <v>12838</v>
      </c>
      <c r="C6219" s="82" t="s">
        <v>26</v>
      </c>
      <c r="D6219" s="82" t="s">
        <v>47</v>
      </c>
      <c r="E6219" s="82">
        <v>4.3433999999999999</v>
      </c>
      <c r="F6219" s="82" t="s">
        <v>827</v>
      </c>
      <c r="G6219" s="82" t="s">
        <v>49</v>
      </c>
      <c r="I6219" s="82" t="s">
        <v>50</v>
      </c>
    </row>
    <row r="6220" spans="1:9" x14ac:dyDescent="0.2">
      <c r="A6220" s="82" t="s">
        <v>12839</v>
      </c>
      <c r="B6220" s="82" t="s">
        <v>12840</v>
      </c>
      <c r="C6220" s="82" t="s">
        <v>26</v>
      </c>
      <c r="D6220" s="82" t="s">
        <v>47</v>
      </c>
      <c r="E6220" s="82">
        <v>4.3433999999999999</v>
      </c>
      <c r="F6220" s="82" t="s">
        <v>827</v>
      </c>
      <c r="G6220" s="82" t="s">
        <v>49</v>
      </c>
      <c r="I6220" s="82" t="s">
        <v>50</v>
      </c>
    </row>
    <row r="6221" spans="1:9" x14ac:dyDescent="0.2">
      <c r="A6221" s="82" t="s">
        <v>12841</v>
      </c>
      <c r="B6221" s="82" t="s">
        <v>12842</v>
      </c>
      <c r="C6221" s="82" t="s">
        <v>26</v>
      </c>
      <c r="D6221" s="82" t="s">
        <v>47</v>
      </c>
      <c r="E6221" s="82">
        <v>4.3433999999999999</v>
      </c>
      <c r="F6221" s="82" t="s">
        <v>827</v>
      </c>
      <c r="G6221" s="82" t="s">
        <v>49</v>
      </c>
      <c r="I6221" s="82" t="s">
        <v>50</v>
      </c>
    </row>
    <row r="6222" spans="1:9" x14ac:dyDescent="0.2">
      <c r="A6222" s="82" t="s">
        <v>12843</v>
      </c>
      <c r="B6222" s="82" t="s">
        <v>12844</v>
      </c>
      <c r="C6222" s="82" t="s">
        <v>26</v>
      </c>
      <c r="D6222" s="82" t="s">
        <v>47</v>
      </c>
      <c r="E6222" s="82">
        <v>9.0219670000000001</v>
      </c>
      <c r="F6222" s="82" t="s">
        <v>48</v>
      </c>
      <c r="G6222" s="82" t="s">
        <v>49</v>
      </c>
      <c r="I6222" s="82" t="s">
        <v>50</v>
      </c>
    </row>
    <row r="6223" spans="1:9" x14ac:dyDescent="0.2">
      <c r="A6223" s="82" t="s">
        <v>12845</v>
      </c>
      <c r="B6223" s="82" t="s">
        <v>12846</v>
      </c>
      <c r="C6223" s="82" t="s">
        <v>26</v>
      </c>
      <c r="D6223" s="82" t="s">
        <v>47</v>
      </c>
      <c r="E6223" s="82">
        <v>1.0972999999999999</v>
      </c>
      <c r="F6223" s="82" t="s">
        <v>48</v>
      </c>
      <c r="G6223" s="82" t="s">
        <v>49</v>
      </c>
      <c r="I6223" s="82" t="s">
        <v>50</v>
      </c>
    </row>
    <row r="6224" spans="1:9" x14ac:dyDescent="0.2">
      <c r="A6224" s="82" t="s">
        <v>12847</v>
      </c>
      <c r="B6224" s="82" t="s">
        <v>12848</v>
      </c>
      <c r="C6224" s="82" t="s">
        <v>786</v>
      </c>
      <c r="D6224" s="82" t="s">
        <v>47</v>
      </c>
      <c r="E6224" s="82">
        <v>0.43320000000000003</v>
      </c>
      <c r="F6224" s="82" t="s">
        <v>827</v>
      </c>
      <c r="G6224" s="82" t="s">
        <v>49</v>
      </c>
      <c r="I6224" s="82" t="s">
        <v>50</v>
      </c>
    </row>
    <row r="6225" spans="1:9" x14ac:dyDescent="0.2">
      <c r="A6225" s="82" t="s">
        <v>12849</v>
      </c>
      <c r="B6225" s="82" t="s">
        <v>12850</v>
      </c>
      <c r="C6225" s="82" t="s">
        <v>786</v>
      </c>
      <c r="D6225" s="82" t="s">
        <v>47</v>
      </c>
      <c r="E6225" s="82">
        <v>0.19988599999999998</v>
      </c>
      <c r="F6225" s="82" t="s">
        <v>827</v>
      </c>
      <c r="G6225" s="82" t="s">
        <v>49</v>
      </c>
      <c r="I6225" s="82" t="s">
        <v>50</v>
      </c>
    </row>
    <row r="6226" spans="1:9" x14ac:dyDescent="0.2">
      <c r="A6226" s="82" t="s">
        <v>12851</v>
      </c>
      <c r="B6226" s="82" t="s">
        <v>12852</v>
      </c>
      <c r="C6226" s="82" t="s">
        <v>786</v>
      </c>
      <c r="D6226" s="82" t="s">
        <v>47</v>
      </c>
      <c r="E6226" s="82">
        <v>9.1200000000000003E-2</v>
      </c>
      <c r="F6226" s="82" t="s">
        <v>827</v>
      </c>
      <c r="G6226" s="82" t="s">
        <v>49</v>
      </c>
      <c r="I6226" s="82" t="s">
        <v>50</v>
      </c>
    </row>
    <row r="6227" spans="1:9" x14ac:dyDescent="0.2">
      <c r="A6227" s="82" t="s">
        <v>12853</v>
      </c>
      <c r="B6227" s="82" t="s">
        <v>12854</v>
      </c>
      <c r="C6227" s="82" t="s">
        <v>26</v>
      </c>
      <c r="D6227" s="82" t="s">
        <v>47</v>
      </c>
      <c r="E6227" s="82">
        <v>11.220545</v>
      </c>
      <c r="F6227" s="82" t="s">
        <v>326</v>
      </c>
      <c r="G6227" s="82" t="s">
        <v>49</v>
      </c>
      <c r="I6227" s="82" t="s">
        <v>50</v>
      </c>
    </row>
    <row r="6228" spans="1:9" x14ac:dyDescent="0.2">
      <c r="A6228" s="82" t="s">
        <v>12855</v>
      </c>
      <c r="B6228" s="82" t="s">
        <v>12856</v>
      </c>
      <c r="C6228" s="82" t="s">
        <v>26</v>
      </c>
      <c r="D6228" s="82" t="s">
        <v>47</v>
      </c>
      <c r="E6228" s="82">
        <v>11.250444</v>
      </c>
      <c r="F6228" s="82" t="s">
        <v>326</v>
      </c>
      <c r="G6228" s="82" t="s">
        <v>49</v>
      </c>
      <c r="I6228" s="82" t="s">
        <v>50</v>
      </c>
    </row>
    <row r="6229" spans="1:9" x14ac:dyDescent="0.2">
      <c r="A6229" s="82" t="s">
        <v>12857</v>
      </c>
      <c r="B6229" s="82" t="s">
        <v>12858</v>
      </c>
      <c r="C6229" s="82" t="s">
        <v>26</v>
      </c>
      <c r="D6229" s="82" t="s">
        <v>47</v>
      </c>
      <c r="E6229" s="82">
        <v>11.286000000000001</v>
      </c>
      <c r="F6229" s="82" t="s">
        <v>326</v>
      </c>
      <c r="G6229" s="82" t="s">
        <v>49</v>
      </c>
      <c r="I6229" s="82" t="s">
        <v>50</v>
      </c>
    </row>
    <row r="6230" spans="1:9" x14ac:dyDescent="0.2">
      <c r="A6230" s="82" t="s">
        <v>12859</v>
      </c>
      <c r="B6230" s="82" t="s">
        <v>12860</v>
      </c>
      <c r="C6230" s="82" t="s">
        <v>26</v>
      </c>
      <c r="D6230" s="82" t="s">
        <v>47</v>
      </c>
      <c r="E6230" s="82">
        <v>11.286000000000001</v>
      </c>
      <c r="F6230" s="82" t="s">
        <v>326</v>
      </c>
      <c r="G6230" s="82" t="s">
        <v>49</v>
      </c>
      <c r="I6230" s="82" t="s">
        <v>50</v>
      </c>
    </row>
    <row r="6231" spans="1:9" x14ac:dyDescent="0.2">
      <c r="A6231" s="82" t="s">
        <v>12861</v>
      </c>
      <c r="B6231" s="82" t="s">
        <v>12862</v>
      </c>
      <c r="C6231" s="82" t="s">
        <v>26</v>
      </c>
      <c r="D6231" s="82" t="s">
        <v>47</v>
      </c>
      <c r="E6231" s="82">
        <v>11.691151</v>
      </c>
      <c r="F6231" s="82" t="s">
        <v>827</v>
      </c>
      <c r="G6231" s="82" t="s">
        <v>49</v>
      </c>
      <c r="H6231" s="82" t="s">
        <v>326</v>
      </c>
      <c r="I6231" s="82" t="s">
        <v>284</v>
      </c>
    </row>
    <row r="6232" spans="1:9" x14ac:dyDescent="0.2">
      <c r="A6232" s="82" t="s">
        <v>12863</v>
      </c>
      <c r="B6232" s="82" t="s">
        <v>12864</v>
      </c>
      <c r="C6232" s="82" t="s">
        <v>26</v>
      </c>
      <c r="D6232" s="82" t="s">
        <v>47</v>
      </c>
      <c r="E6232" s="82">
        <v>11.688395999999999</v>
      </c>
      <c r="F6232" s="82" t="s">
        <v>827</v>
      </c>
      <c r="G6232" s="82" t="s">
        <v>49</v>
      </c>
      <c r="H6232" s="82" t="s">
        <v>326</v>
      </c>
      <c r="I6232" s="82" t="s">
        <v>284</v>
      </c>
    </row>
    <row r="6233" spans="1:9" x14ac:dyDescent="0.2">
      <c r="A6233" s="82" t="s">
        <v>12865</v>
      </c>
      <c r="B6233" s="82" t="s">
        <v>12866</v>
      </c>
      <c r="C6233" s="82" t="s">
        <v>26</v>
      </c>
      <c r="D6233" s="82" t="s">
        <v>47</v>
      </c>
      <c r="E6233" s="82">
        <v>11.894400000000001</v>
      </c>
      <c r="F6233" s="82" t="s">
        <v>827</v>
      </c>
      <c r="G6233" s="82" t="s">
        <v>49</v>
      </c>
      <c r="H6233" s="82" t="s">
        <v>326</v>
      </c>
      <c r="I6233" s="82" t="s">
        <v>284</v>
      </c>
    </row>
    <row r="6234" spans="1:9" x14ac:dyDescent="0.2">
      <c r="A6234" s="82" t="s">
        <v>12867</v>
      </c>
      <c r="B6234" s="82" t="s">
        <v>12868</v>
      </c>
      <c r="C6234" s="82" t="s">
        <v>26</v>
      </c>
      <c r="D6234" s="82" t="s">
        <v>47</v>
      </c>
      <c r="E6234" s="82">
        <v>11.843812</v>
      </c>
      <c r="F6234" s="82" t="s">
        <v>827</v>
      </c>
      <c r="G6234" s="82" t="s">
        <v>49</v>
      </c>
      <c r="H6234" s="82" t="s">
        <v>326</v>
      </c>
      <c r="I6234" s="82" t="s">
        <v>284</v>
      </c>
    </row>
    <row r="6235" spans="1:9" x14ac:dyDescent="0.2">
      <c r="A6235" s="82" t="s">
        <v>12869</v>
      </c>
      <c r="B6235" s="82" t="s">
        <v>12870</v>
      </c>
      <c r="C6235" s="82" t="s">
        <v>26</v>
      </c>
      <c r="D6235" s="82" t="s">
        <v>47</v>
      </c>
      <c r="F6235" s="82" t="s">
        <v>326</v>
      </c>
      <c r="G6235" s="82" t="s">
        <v>49</v>
      </c>
      <c r="I6235" s="82" t="s">
        <v>50</v>
      </c>
    </row>
    <row r="6236" spans="1:9" x14ac:dyDescent="0.2">
      <c r="A6236" s="82" t="s">
        <v>12871</v>
      </c>
      <c r="B6236" s="82" t="s">
        <v>12872</v>
      </c>
      <c r="C6236" s="82" t="s">
        <v>26</v>
      </c>
      <c r="D6236" s="82" t="s">
        <v>47</v>
      </c>
      <c r="F6236" s="82" t="s">
        <v>326</v>
      </c>
      <c r="G6236" s="82" t="s">
        <v>49</v>
      </c>
      <c r="I6236" s="82" t="s">
        <v>50</v>
      </c>
    </row>
    <row r="6237" spans="1:9" x14ac:dyDescent="0.2">
      <c r="A6237" s="82" t="s">
        <v>12873</v>
      </c>
      <c r="B6237" s="82" t="s">
        <v>12874</v>
      </c>
      <c r="C6237" s="82" t="s">
        <v>26</v>
      </c>
      <c r="D6237" s="82" t="s">
        <v>47</v>
      </c>
      <c r="E6237" s="82">
        <v>26.8812</v>
      </c>
      <c r="F6237" s="82" t="s">
        <v>827</v>
      </c>
      <c r="G6237" s="82" t="s">
        <v>49</v>
      </c>
      <c r="I6237" s="82" t="s">
        <v>50</v>
      </c>
    </row>
    <row r="6238" spans="1:9" x14ac:dyDescent="0.2">
      <c r="A6238" s="82" t="s">
        <v>12875</v>
      </c>
      <c r="B6238" s="82" t="s">
        <v>12876</v>
      </c>
      <c r="C6238" s="82" t="s">
        <v>26</v>
      </c>
      <c r="D6238" s="82" t="s">
        <v>47</v>
      </c>
      <c r="F6238" s="82" t="s">
        <v>326</v>
      </c>
      <c r="G6238" s="82" t="s">
        <v>49</v>
      </c>
      <c r="I6238" s="82" t="s">
        <v>50</v>
      </c>
    </row>
    <row r="6239" spans="1:9" x14ac:dyDescent="0.2">
      <c r="A6239" s="82" t="s">
        <v>12877</v>
      </c>
      <c r="B6239" s="82" t="s">
        <v>12878</v>
      </c>
      <c r="C6239" s="82" t="s">
        <v>26</v>
      </c>
      <c r="D6239" s="82" t="s">
        <v>47</v>
      </c>
      <c r="F6239" s="82" t="s">
        <v>326</v>
      </c>
      <c r="G6239" s="82" t="s">
        <v>49</v>
      </c>
      <c r="I6239" s="82" t="s">
        <v>50</v>
      </c>
    </row>
    <row r="6240" spans="1:9" x14ac:dyDescent="0.2">
      <c r="A6240" s="82" t="s">
        <v>12879</v>
      </c>
      <c r="B6240" s="82" t="s">
        <v>12880</v>
      </c>
      <c r="C6240" s="82" t="s">
        <v>26</v>
      </c>
      <c r="D6240" s="82" t="s">
        <v>47</v>
      </c>
      <c r="F6240" s="82" t="s">
        <v>326</v>
      </c>
      <c r="G6240" s="82" t="s">
        <v>49</v>
      </c>
      <c r="I6240" s="82" t="s">
        <v>50</v>
      </c>
    </row>
    <row r="6241" spans="1:9" x14ac:dyDescent="0.2">
      <c r="A6241" s="82" t="s">
        <v>12881</v>
      </c>
      <c r="B6241" s="82" t="s">
        <v>12882</v>
      </c>
      <c r="C6241" s="82" t="s">
        <v>26</v>
      </c>
      <c r="D6241" s="82" t="s">
        <v>47</v>
      </c>
      <c r="F6241" s="82" t="s">
        <v>326</v>
      </c>
      <c r="G6241" s="82" t="s">
        <v>49</v>
      </c>
      <c r="I6241" s="82" t="s">
        <v>50</v>
      </c>
    </row>
    <row r="6242" spans="1:9" x14ac:dyDescent="0.2">
      <c r="A6242" s="82" t="s">
        <v>12883</v>
      </c>
      <c r="B6242" s="82" t="s">
        <v>12884</v>
      </c>
      <c r="C6242" s="82" t="s">
        <v>26</v>
      </c>
      <c r="D6242" s="82" t="s">
        <v>47</v>
      </c>
      <c r="E6242" s="82">
        <v>2.2415780000000001</v>
      </c>
      <c r="F6242" s="82" t="s">
        <v>827</v>
      </c>
      <c r="G6242" s="82" t="s">
        <v>49</v>
      </c>
      <c r="I6242" s="82" t="s">
        <v>50</v>
      </c>
    </row>
    <row r="6243" spans="1:9" x14ac:dyDescent="0.2">
      <c r="A6243" s="82" t="s">
        <v>12885</v>
      </c>
      <c r="B6243" s="82" t="s">
        <v>12886</v>
      </c>
      <c r="C6243" s="82" t="s">
        <v>26</v>
      </c>
      <c r="D6243" s="82" t="s">
        <v>47</v>
      </c>
      <c r="E6243" s="82">
        <v>2.3289819999999999</v>
      </c>
      <c r="F6243" s="82" t="s">
        <v>827</v>
      </c>
      <c r="G6243" s="82" t="s">
        <v>49</v>
      </c>
      <c r="I6243" s="82" t="s">
        <v>50</v>
      </c>
    </row>
    <row r="6244" spans="1:9" x14ac:dyDescent="0.2">
      <c r="A6244" s="82" t="s">
        <v>12887</v>
      </c>
      <c r="B6244" s="82" t="s">
        <v>12888</v>
      </c>
      <c r="C6244" s="82" t="s">
        <v>26</v>
      </c>
      <c r="D6244" s="82" t="s">
        <v>47</v>
      </c>
      <c r="E6244" s="82">
        <v>5.6657999999999999</v>
      </c>
      <c r="F6244" s="82" t="s">
        <v>827</v>
      </c>
      <c r="G6244" s="82" t="s">
        <v>49</v>
      </c>
      <c r="I6244" s="82" t="s">
        <v>50</v>
      </c>
    </row>
    <row r="6245" spans="1:9" x14ac:dyDescent="0.2">
      <c r="A6245" s="82" t="s">
        <v>12889</v>
      </c>
      <c r="B6245" s="82" t="s">
        <v>12890</v>
      </c>
      <c r="C6245" s="82" t="s">
        <v>26</v>
      </c>
      <c r="D6245" s="82" t="s">
        <v>47</v>
      </c>
      <c r="F6245" s="82" t="s">
        <v>326</v>
      </c>
      <c r="G6245" s="82" t="s">
        <v>49</v>
      </c>
      <c r="I6245" s="82" t="s">
        <v>50</v>
      </c>
    </row>
    <row r="6246" spans="1:9" x14ac:dyDescent="0.2">
      <c r="A6246" s="82" t="s">
        <v>12891</v>
      </c>
      <c r="B6246" s="82" t="s">
        <v>12892</v>
      </c>
      <c r="C6246" s="82" t="s">
        <v>26</v>
      </c>
      <c r="D6246" s="82" t="s">
        <v>47</v>
      </c>
      <c r="F6246" s="82" t="s">
        <v>326</v>
      </c>
      <c r="G6246" s="82" t="s">
        <v>49</v>
      </c>
      <c r="I6246" s="82" t="s">
        <v>50</v>
      </c>
    </row>
    <row r="6247" spans="1:9" x14ac:dyDescent="0.2">
      <c r="A6247" s="82" t="s">
        <v>12893</v>
      </c>
      <c r="B6247" s="82" t="s">
        <v>12894</v>
      </c>
      <c r="C6247" s="82" t="s">
        <v>26</v>
      </c>
      <c r="D6247" s="82" t="s">
        <v>47</v>
      </c>
      <c r="F6247" s="82" t="s">
        <v>326</v>
      </c>
      <c r="G6247" s="82" t="s">
        <v>49</v>
      </c>
      <c r="I6247" s="82" t="s">
        <v>50</v>
      </c>
    </row>
    <row r="6248" spans="1:9" x14ac:dyDescent="0.2">
      <c r="A6248" s="82" t="s">
        <v>12895</v>
      </c>
      <c r="B6248" s="82" t="s">
        <v>12896</v>
      </c>
      <c r="C6248" s="82" t="s">
        <v>26</v>
      </c>
      <c r="D6248" s="82" t="s">
        <v>47</v>
      </c>
      <c r="F6248" s="82" t="s">
        <v>326</v>
      </c>
      <c r="G6248" s="82" t="s">
        <v>49</v>
      </c>
      <c r="I6248" s="82" t="s">
        <v>50</v>
      </c>
    </row>
    <row r="6249" spans="1:9" x14ac:dyDescent="0.2">
      <c r="A6249" s="82" t="s">
        <v>12897</v>
      </c>
      <c r="B6249" s="82" t="s">
        <v>12898</v>
      </c>
      <c r="C6249" s="82" t="s">
        <v>26</v>
      </c>
      <c r="D6249" s="82" t="s">
        <v>47</v>
      </c>
      <c r="E6249" s="82">
        <v>2.7105739999999998</v>
      </c>
      <c r="F6249" s="82" t="s">
        <v>827</v>
      </c>
      <c r="G6249" s="82" t="s">
        <v>49</v>
      </c>
      <c r="I6249" s="82" t="s">
        <v>50</v>
      </c>
    </row>
    <row r="6250" spans="1:9" x14ac:dyDescent="0.2">
      <c r="A6250" s="82" t="s">
        <v>12899</v>
      </c>
      <c r="B6250" s="82" t="s">
        <v>12900</v>
      </c>
      <c r="C6250" s="82" t="s">
        <v>26</v>
      </c>
      <c r="D6250" s="82" t="s">
        <v>47</v>
      </c>
      <c r="E6250" s="82">
        <v>2.8400399999999997</v>
      </c>
      <c r="F6250" s="82" t="s">
        <v>827</v>
      </c>
      <c r="G6250" s="82" t="s">
        <v>49</v>
      </c>
      <c r="I6250" s="82" t="s">
        <v>50</v>
      </c>
    </row>
    <row r="6251" spans="1:9" x14ac:dyDescent="0.2">
      <c r="A6251" s="82" t="s">
        <v>12901</v>
      </c>
      <c r="B6251" s="82" t="s">
        <v>12902</v>
      </c>
      <c r="C6251" s="82" t="s">
        <v>26</v>
      </c>
      <c r="D6251" s="82" t="s">
        <v>47</v>
      </c>
      <c r="E6251" s="82">
        <v>11.396269</v>
      </c>
      <c r="F6251" s="82" t="s">
        <v>827</v>
      </c>
      <c r="G6251" s="82" t="s">
        <v>49</v>
      </c>
      <c r="I6251" s="82" t="s">
        <v>50</v>
      </c>
    </row>
    <row r="6252" spans="1:9" x14ac:dyDescent="0.2">
      <c r="A6252" s="82" t="s">
        <v>12903</v>
      </c>
      <c r="B6252" s="82" t="s">
        <v>12904</v>
      </c>
      <c r="C6252" s="82" t="s">
        <v>26</v>
      </c>
      <c r="D6252" s="82" t="s">
        <v>47</v>
      </c>
      <c r="E6252" s="82">
        <v>15.17568</v>
      </c>
      <c r="F6252" s="82" t="s">
        <v>48</v>
      </c>
      <c r="G6252" s="82" t="s">
        <v>49</v>
      </c>
      <c r="I6252" s="82" t="s">
        <v>50</v>
      </c>
    </row>
    <row r="6253" spans="1:9" x14ac:dyDescent="0.2">
      <c r="A6253" s="82" t="s">
        <v>12905</v>
      </c>
      <c r="B6253" s="82" t="s">
        <v>12906</v>
      </c>
      <c r="C6253" s="82" t="s">
        <v>348</v>
      </c>
      <c r="D6253" s="82" t="s">
        <v>47</v>
      </c>
      <c r="E6253" s="82">
        <v>4.3327330000000002</v>
      </c>
      <c r="F6253" s="82" t="s">
        <v>693</v>
      </c>
      <c r="G6253" s="82" t="s">
        <v>49</v>
      </c>
      <c r="I6253" s="82" t="s">
        <v>50</v>
      </c>
    </row>
    <row r="6254" spans="1:9" x14ac:dyDescent="0.2">
      <c r="A6254" s="82" t="s">
        <v>12907</v>
      </c>
      <c r="B6254" s="82" t="s">
        <v>12908</v>
      </c>
      <c r="C6254" s="82" t="s">
        <v>348</v>
      </c>
      <c r="D6254" s="82" t="s">
        <v>47</v>
      </c>
      <c r="F6254" s="82" t="s">
        <v>1549</v>
      </c>
      <c r="G6254" s="82" t="s">
        <v>49</v>
      </c>
      <c r="I6254" s="82" t="s">
        <v>50</v>
      </c>
    </row>
    <row r="6255" spans="1:9" x14ac:dyDescent="0.2">
      <c r="A6255" s="82" t="s">
        <v>12909</v>
      </c>
      <c r="B6255" s="82" t="s">
        <v>12910</v>
      </c>
      <c r="C6255" s="82" t="s">
        <v>348</v>
      </c>
      <c r="D6255" s="82" t="s">
        <v>47</v>
      </c>
      <c r="E6255" s="82">
        <v>739.2</v>
      </c>
      <c r="F6255" s="82" t="s">
        <v>3077</v>
      </c>
      <c r="G6255" s="82" t="s">
        <v>49</v>
      </c>
      <c r="I6255" s="82" t="s">
        <v>50</v>
      </c>
    </row>
    <row r="6256" spans="1:9" x14ac:dyDescent="0.2">
      <c r="A6256" s="82" t="s">
        <v>12911</v>
      </c>
      <c r="B6256" s="82" t="s">
        <v>12912</v>
      </c>
      <c r="C6256" s="82" t="s">
        <v>348</v>
      </c>
      <c r="D6256" s="82" t="s">
        <v>47</v>
      </c>
      <c r="E6256" s="82">
        <v>3743.04</v>
      </c>
      <c r="F6256" s="82" t="s">
        <v>3077</v>
      </c>
      <c r="G6256" s="82" t="s">
        <v>49</v>
      </c>
      <c r="I6256" s="82" t="s">
        <v>50</v>
      </c>
    </row>
    <row r="6257" spans="1:9" x14ac:dyDescent="0.2">
      <c r="A6257" s="82" t="s">
        <v>12913</v>
      </c>
      <c r="B6257" s="82" t="s">
        <v>12914</v>
      </c>
      <c r="C6257" s="82" t="s">
        <v>26</v>
      </c>
      <c r="D6257" s="82" t="s">
        <v>47</v>
      </c>
      <c r="F6257" s="82" t="s">
        <v>3077</v>
      </c>
      <c r="G6257" s="82" t="s">
        <v>49</v>
      </c>
      <c r="I6257" s="82" t="s">
        <v>50</v>
      </c>
    </row>
    <row r="6258" spans="1:9" x14ac:dyDescent="0.2">
      <c r="A6258" s="82" t="s">
        <v>12915</v>
      </c>
      <c r="B6258" s="82" t="s">
        <v>12916</v>
      </c>
      <c r="C6258" s="82" t="s">
        <v>348</v>
      </c>
      <c r="D6258" s="82" t="s">
        <v>47</v>
      </c>
      <c r="E6258" s="82">
        <v>2184</v>
      </c>
      <c r="F6258" s="82" t="s">
        <v>1549</v>
      </c>
      <c r="G6258" s="82" t="s">
        <v>49</v>
      </c>
      <c r="I6258" s="82" t="s">
        <v>50</v>
      </c>
    </row>
    <row r="6259" spans="1:9" x14ac:dyDescent="0.2">
      <c r="A6259" s="82" t="s">
        <v>12917</v>
      </c>
      <c r="B6259" s="82" t="s">
        <v>12918</v>
      </c>
      <c r="C6259" s="82" t="s">
        <v>26</v>
      </c>
      <c r="D6259" s="82" t="s">
        <v>47</v>
      </c>
      <c r="F6259" s="82" t="s">
        <v>3077</v>
      </c>
      <c r="G6259" s="82" t="s">
        <v>49</v>
      </c>
      <c r="I6259" s="82" t="s">
        <v>50</v>
      </c>
    </row>
    <row r="6260" spans="1:9" x14ac:dyDescent="0.2">
      <c r="A6260" s="82" t="s">
        <v>12919</v>
      </c>
      <c r="B6260" s="82" t="s">
        <v>12920</v>
      </c>
      <c r="C6260" s="82" t="s">
        <v>26</v>
      </c>
      <c r="D6260" s="82" t="s">
        <v>47</v>
      </c>
      <c r="E6260" s="82">
        <v>6859.9356909999997</v>
      </c>
      <c r="F6260" s="82" t="s">
        <v>3077</v>
      </c>
      <c r="G6260" s="82" t="s">
        <v>49</v>
      </c>
      <c r="I6260" s="82" t="s">
        <v>50</v>
      </c>
    </row>
    <row r="6261" spans="1:9" x14ac:dyDescent="0.2">
      <c r="A6261" s="82" t="s">
        <v>12921</v>
      </c>
      <c r="B6261" s="82" t="s">
        <v>12922</v>
      </c>
      <c r="C6261" s="82" t="s">
        <v>26</v>
      </c>
      <c r="D6261" s="82" t="s">
        <v>47</v>
      </c>
      <c r="F6261" s="82" t="s">
        <v>3077</v>
      </c>
      <c r="G6261" s="82" t="s">
        <v>49</v>
      </c>
      <c r="I6261" s="82" t="s">
        <v>50</v>
      </c>
    </row>
    <row r="6262" spans="1:9" x14ac:dyDescent="0.2">
      <c r="A6262" s="82" t="s">
        <v>12923</v>
      </c>
      <c r="B6262" s="82" t="s">
        <v>12924</v>
      </c>
      <c r="C6262" s="82" t="s">
        <v>348</v>
      </c>
      <c r="D6262" s="82" t="s">
        <v>47</v>
      </c>
      <c r="E6262" s="82">
        <v>3558.5</v>
      </c>
      <c r="F6262" s="82" t="s">
        <v>3077</v>
      </c>
      <c r="G6262" s="82" t="s">
        <v>49</v>
      </c>
      <c r="I6262" s="82" t="s">
        <v>50</v>
      </c>
    </row>
    <row r="6263" spans="1:9" x14ac:dyDescent="0.2">
      <c r="A6263" s="82" t="s">
        <v>12925</v>
      </c>
      <c r="B6263" s="82" t="s">
        <v>12926</v>
      </c>
      <c r="C6263" s="82" t="s">
        <v>26</v>
      </c>
      <c r="D6263" s="82" t="s">
        <v>47</v>
      </c>
      <c r="E6263" s="82">
        <v>65.032499999999999</v>
      </c>
      <c r="F6263" s="82" t="s">
        <v>663</v>
      </c>
      <c r="G6263" s="82" t="s">
        <v>49</v>
      </c>
      <c r="H6263" s="82" t="s">
        <v>1549</v>
      </c>
      <c r="I6263" s="82" t="s">
        <v>284</v>
      </c>
    </row>
    <row r="6264" spans="1:9" x14ac:dyDescent="0.2">
      <c r="A6264" s="82" t="s">
        <v>12927</v>
      </c>
      <c r="B6264" s="82" t="s">
        <v>12928</v>
      </c>
      <c r="C6264" s="82" t="s">
        <v>348</v>
      </c>
      <c r="D6264" s="82" t="s">
        <v>47</v>
      </c>
      <c r="E6264" s="82">
        <v>7720.6716669999996</v>
      </c>
      <c r="F6264" s="82" t="s">
        <v>1549</v>
      </c>
      <c r="G6264" s="82" t="s">
        <v>49</v>
      </c>
      <c r="I6264" s="82" t="s">
        <v>50</v>
      </c>
    </row>
    <row r="6265" spans="1:9" x14ac:dyDescent="0.2">
      <c r="A6265" s="82" t="s">
        <v>12929</v>
      </c>
      <c r="B6265" s="82" t="s">
        <v>12930</v>
      </c>
      <c r="C6265" s="82" t="s">
        <v>348</v>
      </c>
      <c r="D6265" s="82" t="s">
        <v>47</v>
      </c>
      <c r="E6265" s="82">
        <v>6747.4486669999997</v>
      </c>
      <c r="F6265" s="82" t="s">
        <v>1549</v>
      </c>
      <c r="G6265" s="82" t="s">
        <v>49</v>
      </c>
      <c r="I6265" s="82" t="s">
        <v>50</v>
      </c>
    </row>
    <row r="6266" spans="1:9" x14ac:dyDescent="0.2">
      <c r="A6266" s="82" t="s">
        <v>12931</v>
      </c>
      <c r="B6266" s="82" t="s">
        <v>12932</v>
      </c>
      <c r="C6266" s="82" t="s">
        <v>348</v>
      </c>
      <c r="D6266" s="82" t="s">
        <v>47</v>
      </c>
      <c r="E6266" s="82">
        <v>746.07400000000007</v>
      </c>
      <c r="F6266" s="82" t="s">
        <v>1549</v>
      </c>
      <c r="G6266" s="82" t="s">
        <v>49</v>
      </c>
      <c r="I6266" s="82" t="s">
        <v>50</v>
      </c>
    </row>
    <row r="6267" spans="1:9" x14ac:dyDescent="0.2">
      <c r="A6267" s="82" t="s">
        <v>12933</v>
      </c>
      <c r="B6267" s="82" t="s">
        <v>12934</v>
      </c>
      <c r="C6267" s="82" t="s">
        <v>348</v>
      </c>
      <c r="D6267" s="82" t="s">
        <v>47</v>
      </c>
      <c r="E6267" s="82">
        <v>508.2</v>
      </c>
      <c r="F6267" s="82" t="s">
        <v>3077</v>
      </c>
      <c r="G6267" s="82" t="s">
        <v>49</v>
      </c>
      <c r="I6267" s="82" t="s">
        <v>50</v>
      </c>
    </row>
    <row r="6268" spans="1:9" x14ac:dyDescent="0.2">
      <c r="A6268" s="82" t="s">
        <v>12935</v>
      </c>
      <c r="B6268" s="82" t="s">
        <v>12936</v>
      </c>
      <c r="C6268" s="82" t="s">
        <v>348</v>
      </c>
      <c r="D6268" s="82" t="s">
        <v>47</v>
      </c>
      <c r="F6268" s="82" t="s">
        <v>1549</v>
      </c>
      <c r="G6268" s="82" t="s">
        <v>49</v>
      </c>
      <c r="I6268" s="82" t="s">
        <v>50</v>
      </c>
    </row>
    <row r="6269" spans="1:9" x14ac:dyDescent="0.2">
      <c r="A6269" s="82" t="s">
        <v>12937</v>
      </c>
      <c r="B6269" s="82" t="s">
        <v>12938</v>
      </c>
      <c r="C6269" s="82" t="s">
        <v>348</v>
      </c>
      <c r="D6269" s="82" t="s">
        <v>47</v>
      </c>
      <c r="F6269" s="82" t="s">
        <v>1549</v>
      </c>
      <c r="G6269" s="82" t="s">
        <v>49</v>
      </c>
      <c r="I6269" s="82" t="s">
        <v>50</v>
      </c>
    </row>
    <row r="6270" spans="1:9" x14ac:dyDescent="0.2">
      <c r="A6270" s="82" t="s">
        <v>12939</v>
      </c>
      <c r="B6270" s="82" t="s">
        <v>12940</v>
      </c>
      <c r="C6270" s="82" t="s">
        <v>1840</v>
      </c>
      <c r="D6270" s="82" t="s">
        <v>47</v>
      </c>
      <c r="F6270" s="82" t="s">
        <v>663</v>
      </c>
      <c r="G6270" s="82" t="s">
        <v>49</v>
      </c>
      <c r="H6270" s="82" t="s">
        <v>1549</v>
      </c>
      <c r="I6270" s="82" t="s">
        <v>284</v>
      </c>
    </row>
    <row r="6271" spans="1:9" x14ac:dyDescent="0.2">
      <c r="A6271" s="82" t="s">
        <v>12941</v>
      </c>
      <c r="B6271" s="82" t="s">
        <v>12942</v>
      </c>
      <c r="C6271" s="82" t="s">
        <v>348</v>
      </c>
      <c r="D6271" s="82" t="s">
        <v>47</v>
      </c>
      <c r="F6271" s="82" t="s">
        <v>1549</v>
      </c>
      <c r="G6271" s="82" t="s">
        <v>49</v>
      </c>
      <c r="I6271" s="82" t="s">
        <v>50</v>
      </c>
    </row>
    <row r="6272" spans="1:9" x14ac:dyDescent="0.2">
      <c r="A6272" s="82" t="s">
        <v>12943</v>
      </c>
      <c r="B6272" s="82" t="s">
        <v>12944</v>
      </c>
      <c r="C6272" s="82" t="s">
        <v>348</v>
      </c>
      <c r="D6272" s="82" t="s">
        <v>47</v>
      </c>
      <c r="F6272" s="82" t="s">
        <v>1549</v>
      </c>
      <c r="G6272" s="82" t="s">
        <v>49</v>
      </c>
      <c r="I6272" s="82" t="s">
        <v>50</v>
      </c>
    </row>
    <row r="6273" spans="1:9" x14ac:dyDescent="0.2">
      <c r="A6273" s="82" t="s">
        <v>12945</v>
      </c>
      <c r="B6273" s="82" t="s">
        <v>12946</v>
      </c>
      <c r="C6273" s="82" t="s">
        <v>348</v>
      </c>
      <c r="D6273" s="82" t="s">
        <v>47</v>
      </c>
      <c r="E6273" s="82">
        <v>230</v>
      </c>
      <c r="F6273" s="82" t="s">
        <v>1549</v>
      </c>
      <c r="G6273" s="82" t="s">
        <v>49</v>
      </c>
      <c r="I6273" s="82" t="s">
        <v>50</v>
      </c>
    </row>
    <row r="6274" spans="1:9" x14ac:dyDescent="0.2">
      <c r="A6274" s="82" t="s">
        <v>12947</v>
      </c>
      <c r="B6274" s="82" t="s">
        <v>12948</v>
      </c>
      <c r="C6274" s="82" t="s">
        <v>26</v>
      </c>
      <c r="D6274" s="82" t="s">
        <v>47</v>
      </c>
      <c r="F6274" s="82" t="s">
        <v>12949</v>
      </c>
      <c r="G6274" s="82" t="s">
        <v>49</v>
      </c>
      <c r="I6274" s="82" t="s">
        <v>50</v>
      </c>
    </row>
    <row r="6275" spans="1:9" x14ac:dyDescent="0.2">
      <c r="A6275" s="82" t="s">
        <v>12950</v>
      </c>
      <c r="B6275" s="82" t="s">
        <v>12951</v>
      </c>
      <c r="C6275" s="82" t="s">
        <v>26</v>
      </c>
      <c r="D6275" s="82" t="s">
        <v>47</v>
      </c>
      <c r="F6275" s="82" t="s">
        <v>12949</v>
      </c>
      <c r="G6275" s="82" t="s">
        <v>49</v>
      </c>
      <c r="I6275" s="82" t="s">
        <v>50</v>
      </c>
    </row>
    <row r="6276" spans="1:9" x14ac:dyDescent="0.2">
      <c r="A6276" s="82" t="s">
        <v>12952</v>
      </c>
      <c r="B6276" s="82" t="s">
        <v>12953</v>
      </c>
      <c r="C6276" s="82" t="s">
        <v>26</v>
      </c>
      <c r="D6276" s="82" t="s">
        <v>47</v>
      </c>
      <c r="F6276" s="82" t="s">
        <v>1549</v>
      </c>
      <c r="G6276" s="82" t="s">
        <v>49</v>
      </c>
      <c r="I6276" s="82" t="s">
        <v>50</v>
      </c>
    </row>
    <row r="6277" spans="1:9" x14ac:dyDescent="0.2">
      <c r="A6277" s="82" t="s">
        <v>12954</v>
      </c>
      <c r="B6277" s="82" t="s">
        <v>12955</v>
      </c>
      <c r="C6277" s="82" t="s">
        <v>348</v>
      </c>
      <c r="D6277" s="82" t="s">
        <v>47</v>
      </c>
      <c r="E6277" s="82">
        <v>31.57</v>
      </c>
      <c r="F6277" s="82" t="s">
        <v>1549</v>
      </c>
      <c r="G6277" s="82" t="s">
        <v>49</v>
      </c>
      <c r="I6277" s="82" t="s">
        <v>50</v>
      </c>
    </row>
    <row r="6278" spans="1:9" x14ac:dyDescent="0.2">
      <c r="A6278" s="82" t="s">
        <v>12956</v>
      </c>
      <c r="B6278" s="82" t="s">
        <v>12957</v>
      </c>
      <c r="C6278" s="82" t="s">
        <v>26</v>
      </c>
      <c r="D6278" s="82" t="s">
        <v>47</v>
      </c>
      <c r="F6278" s="82" t="s">
        <v>12949</v>
      </c>
      <c r="G6278" s="82" t="s">
        <v>49</v>
      </c>
      <c r="I6278" s="82" t="s">
        <v>50</v>
      </c>
    </row>
    <row r="6279" spans="1:9" x14ac:dyDescent="0.2">
      <c r="A6279" s="82" t="s">
        <v>12958</v>
      </c>
      <c r="B6279" s="82" t="s">
        <v>12959</v>
      </c>
      <c r="C6279" s="82" t="s">
        <v>26</v>
      </c>
      <c r="D6279" s="82" t="s">
        <v>47</v>
      </c>
      <c r="F6279" s="82" t="s">
        <v>12949</v>
      </c>
      <c r="G6279" s="82" t="s">
        <v>49</v>
      </c>
      <c r="I6279" s="82" t="s">
        <v>50</v>
      </c>
    </row>
    <row r="6280" spans="1:9" x14ac:dyDescent="0.2">
      <c r="A6280" s="82" t="s">
        <v>12960</v>
      </c>
      <c r="B6280" s="82" t="s">
        <v>12961</v>
      </c>
      <c r="C6280" s="82" t="s">
        <v>26</v>
      </c>
      <c r="D6280" s="82" t="s">
        <v>47</v>
      </c>
      <c r="F6280" s="82" t="s">
        <v>12949</v>
      </c>
      <c r="G6280" s="82" t="s">
        <v>49</v>
      </c>
      <c r="I6280" s="82" t="s">
        <v>50</v>
      </c>
    </row>
    <row r="6281" spans="1:9" x14ac:dyDescent="0.2">
      <c r="A6281" s="82" t="s">
        <v>12962</v>
      </c>
      <c r="B6281" s="82" t="s">
        <v>12963</v>
      </c>
      <c r="C6281" s="82" t="s">
        <v>26</v>
      </c>
      <c r="D6281" s="82" t="s">
        <v>47</v>
      </c>
      <c r="F6281" s="82" t="s">
        <v>12949</v>
      </c>
      <c r="G6281" s="82" t="s">
        <v>49</v>
      </c>
      <c r="I6281" s="82" t="s">
        <v>50</v>
      </c>
    </row>
    <row r="6282" spans="1:9" x14ac:dyDescent="0.2">
      <c r="A6282" s="82" t="s">
        <v>12964</v>
      </c>
      <c r="B6282" s="82" t="s">
        <v>12965</v>
      </c>
      <c r="C6282" s="82" t="s">
        <v>190</v>
      </c>
      <c r="D6282" s="82" t="s">
        <v>60</v>
      </c>
      <c r="F6282" s="82" t="s">
        <v>663</v>
      </c>
      <c r="G6282" s="82" t="s">
        <v>49</v>
      </c>
      <c r="H6282" s="82" t="s">
        <v>675</v>
      </c>
      <c r="I6282" s="82" t="s">
        <v>50</v>
      </c>
    </row>
    <row r="6283" spans="1:9" x14ac:dyDescent="0.2">
      <c r="A6283" s="82" t="s">
        <v>12966</v>
      </c>
      <c r="B6283" s="82" t="s">
        <v>12967</v>
      </c>
      <c r="C6283" s="82" t="s">
        <v>1599</v>
      </c>
      <c r="D6283" s="82" t="s">
        <v>60</v>
      </c>
      <c r="F6283" s="82" t="s">
        <v>663</v>
      </c>
      <c r="G6283" s="82" t="s">
        <v>49</v>
      </c>
      <c r="H6283" s="82" t="s">
        <v>675</v>
      </c>
      <c r="I6283" s="82" t="s">
        <v>50</v>
      </c>
    </row>
    <row r="6284" spans="1:9" x14ac:dyDescent="0.2">
      <c r="A6284" s="82" t="s">
        <v>12968</v>
      </c>
      <c r="B6284" s="82" t="s">
        <v>12969</v>
      </c>
      <c r="C6284" s="82" t="s">
        <v>358</v>
      </c>
      <c r="D6284" s="82" t="s">
        <v>60</v>
      </c>
      <c r="F6284" s="82" t="s">
        <v>663</v>
      </c>
      <c r="G6284" s="82" t="s">
        <v>49</v>
      </c>
      <c r="H6284" s="82" t="s">
        <v>675</v>
      </c>
      <c r="I6284" s="82" t="s">
        <v>284</v>
      </c>
    </row>
    <row r="6285" spans="1:9" x14ac:dyDescent="0.2">
      <c r="A6285" s="82" t="s">
        <v>12970</v>
      </c>
      <c r="B6285" s="82" t="s">
        <v>12971</v>
      </c>
      <c r="C6285" s="82" t="s">
        <v>1015</v>
      </c>
      <c r="D6285" s="82" t="s">
        <v>60</v>
      </c>
      <c r="F6285" s="82" t="s">
        <v>1549</v>
      </c>
      <c r="G6285" s="82" t="s">
        <v>49</v>
      </c>
      <c r="I6285" s="82" t="s">
        <v>50</v>
      </c>
    </row>
    <row r="6286" spans="1:9" x14ac:dyDescent="0.2">
      <c r="A6286" s="82" t="s">
        <v>12972</v>
      </c>
      <c r="B6286" s="82" t="s">
        <v>12973</v>
      </c>
      <c r="C6286" s="82" t="s">
        <v>190</v>
      </c>
      <c r="D6286" s="82" t="s">
        <v>60</v>
      </c>
      <c r="F6286" s="82" t="s">
        <v>663</v>
      </c>
      <c r="G6286" s="82" t="s">
        <v>49</v>
      </c>
      <c r="H6286" s="82" t="s">
        <v>675</v>
      </c>
      <c r="I6286" s="82" t="s">
        <v>284</v>
      </c>
    </row>
    <row r="6287" spans="1:9" x14ac:dyDescent="0.2">
      <c r="A6287" s="82" t="s">
        <v>12974</v>
      </c>
      <c r="B6287" s="82" t="s">
        <v>12975</v>
      </c>
      <c r="C6287" s="82" t="s">
        <v>190</v>
      </c>
      <c r="D6287" s="82" t="s">
        <v>60</v>
      </c>
      <c r="F6287" s="82" t="s">
        <v>663</v>
      </c>
      <c r="G6287" s="82" t="s">
        <v>49</v>
      </c>
      <c r="H6287" s="82" t="s">
        <v>675</v>
      </c>
      <c r="I6287" s="82" t="s">
        <v>284</v>
      </c>
    </row>
    <row r="6288" spans="1:9" x14ac:dyDescent="0.2">
      <c r="A6288" s="82" t="s">
        <v>12976</v>
      </c>
      <c r="B6288" s="82" t="s">
        <v>12977</v>
      </c>
      <c r="C6288" s="82" t="s">
        <v>20</v>
      </c>
      <c r="D6288" s="82" t="s">
        <v>60</v>
      </c>
      <c r="F6288" s="82" t="s">
        <v>663</v>
      </c>
      <c r="G6288" s="82" t="s">
        <v>49</v>
      </c>
      <c r="H6288" s="82" t="s">
        <v>675</v>
      </c>
      <c r="I6288" s="82" t="s">
        <v>284</v>
      </c>
    </row>
    <row r="6289" spans="1:9" x14ac:dyDescent="0.2">
      <c r="A6289" s="82" t="s">
        <v>12978</v>
      </c>
      <c r="B6289" s="82" t="s">
        <v>12979</v>
      </c>
      <c r="C6289" s="82" t="s">
        <v>20</v>
      </c>
      <c r="D6289" s="82" t="s">
        <v>60</v>
      </c>
      <c r="E6289" s="82">
        <v>348.61099999999999</v>
      </c>
      <c r="F6289" s="82" t="s">
        <v>1549</v>
      </c>
      <c r="G6289" s="82" t="s">
        <v>49</v>
      </c>
      <c r="I6289" s="82" t="s">
        <v>50</v>
      </c>
    </row>
    <row r="6290" spans="1:9" x14ac:dyDescent="0.2">
      <c r="A6290" s="82" t="s">
        <v>12980</v>
      </c>
      <c r="B6290" s="82" t="s">
        <v>12981</v>
      </c>
      <c r="C6290" s="82" t="s">
        <v>190</v>
      </c>
      <c r="D6290" s="82" t="s">
        <v>60</v>
      </c>
      <c r="F6290" s="82" t="s">
        <v>1549</v>
      </c>
      <c r="G6290" s="82" t="s">
        <v>49</v>
      </c>
      <c r="I6290" s="82" t="s">
        <v>50</v>
      </c>
    </row>
    <row r="6291" spans="1:9" x14ac:dyDescent="0.2">
      <c r="A6291" s="82" t="s">
        <v>12982</v>
      </c>
      <c r="B6291" s="82" t="s">
        <v>12983</v>
      </c>
      <c r="C6291" s="82" t="s">
        <v>26</v>
      </c>
      <c r="D6291" s="82" t="s">
        <v>47</v>
      </c>
      <c r="F6291" s="82" t="s">
        <v>663</v>
      </c>
      <c r="G6291" s="82" t="s">
        <v>49</v>
      </c>
      <c r="H6291" s="82" t="s">
        <v>675</v>
      </c>
      <c r="I6291" s="82" t="s">
        <v>284</v>
      </c>
    </row>
    <row r="6292" spans="1:9" x14ac:dyDescent="0.2">
      <c r="A6292" s="82" t="s">
        <v>12984</v>
      </c>
      <c r="B6292" s="82" t="s">
        <v>12985</v>
      </c>
      <c r="C6292" s="82" t="s">
        <v>26</v>
      </c>
      <c r="D6292" s="82" t="s">
        <v>47</v>
      </c>
      <c r="F6292" s="82" t="s">
        <v>663</v>
      </c>
      <c r="G6292" s="82" t="s">
        <v>49</v>
      </c>
      <c r="H6292" s="82" t="s">
        <v>675</v>
      </c>
      <c r="I6292" s="82" t="s">
        <v>284</v>
      </c>
    </row>
    <row r="6293" spans="1:9" x14ac:dyDescent="0.2">
      <c r="A6293" s="82" t="s">
        <v>12986</v>
      </c>
      <c r="B6293" s="82" t="s">
        <v>12987</v>
      </c>
      <c r="C6293" s="82" t="s">
        <v>26</v>
      </c>
      <c r="D6293" s="82" t="s">
        <v>47</v>
      </c>
      <c r="E6293" s="82">
        <v>568.72320000000002</v>
      </c>
      <c r="F6293" s="82" t="s">
        <v>3080</v>
      </c>
      <c r="G6293" s="82" t="s">
        <v>49</v>
      </c>
      <c r="I6293" s="82" t="s">
        <v>50</v>
      </c>
    </row>
    <row r="6294" spans="1:9" x14ac:dyDescent="0.2">
      <c r="A6294" s="82" t="s">
        <v>12988</v>
      </c>
      <c r="B6294" s="82" t="s">
        <v>12989</v>
      </c>
      <c r="C6294" s="82" t="s">
        <v>26</v>
      </c>
      <c r="D6294" s="82" t="s">
        <v>47</v>
      </c>
      <c r="E6294" s="82">
        <v>788.9</v>
      </c>
      <c r="F6294" s="82" t="s">
        <v>3080</v>
      </c>
      <c r="G6294" s="82" t="s">
        <v>49</v>
      </c>
      <c r="I6294" s="82" t="s">
        <v>50</v>
      </c>
    </row>
    <row r="6295" spans="1:9" x14ac:dyDescent="0.2">
      <c r="A6295" s="82" t="s">
        <v>12990</v>
      </c>
      <c r="B6295" s="82" t="s">
        <v>12991</v>
      </c>
      <c r="C6295" s="82" t="s">
        <v>224</v>
      </c>
      <c r="D6295" s="82" t="s">
        <v>60</v>
      </c>
      <c r="E6295" s="82">
        <v>24.8748</v>
      </c>
      <c r="F6295" s="82" t="s">
        <v>663</v>
      </c>
      <c r="G6295" s="82" t="s">
        <v>49</v>
      </c>
      <c r="H6295" s="82" t="s">
        <v>675</v>
      </c>
      <c r="I6295" s="82" t="s">
        <v>50</v>
      </c>
    </row>
    <row r="6296" spans="1:9" x14ac:dyDescent="0.2">
      <c r="A6296" s="82" t="s">
        <v>12992</v>
      </c>
      <c r="B6296" s="82" t="s">
        <v>12993</v>
      </c>
      <c r="C6296" s="82" t="s">
        <v>6229</v>
      </c>
      <c r="D6296" s="82" t="s">
        <v>60</v>
      </c>
      <c r="F6296" s="82" t="s">
        <v>663</v>
      </c>
      <c r="G6296" s="82" t="s">
        <v>49</v>
      </c>
      <c r="H6296" s="82" t="s">
        <v>675</v>
      </c>
      <c r="I6296" s="82" t="s">
        <v>284</v>
      </c>
    </row>
    <row r="6297" spans="1:9" x14ac:dyDescent="0.2">
      <c r="A6297" s="82" t="s">
        <v>12994</v>
      </c>
      <c r="B6297" s="82" t="s">
        <v>12995</v>
      </c>
      <c r="C6297" s="82" t="s">
        <v>1015</v>
      </c>
      <c r="D6297" s="82" t="s">
        <v>60</v>
      </c>
      <c r="F6297" s="82" t="s">
        <v>1549</v>
      </c>
      <c r="G6297" s="82" t="s">
        <v>49</v>
      </c>
      <c r="I6297" s="82" t="s">
        <v>50</v>
      </c>
    </row>
    <row r="6298" spans="1:9" x14ac:dyDescent="0.2">
      <c r="A6298" s="82" t="s">
        <v>12996</v>
      </c>
      <c r="B6298" s="82" t="s">
        <v>12997</v>
      </c>
      <c r="C6298" s="82" t="s">
        <v>12998</v>
      </c>
      <c r="D6298" s="82" t="s">
        <v>60</v>
      </c>
      <c r="F6298" s="82" t="s">
        <v>1549</v>
      </c>
      <c r="G6298" s="82" t="s">
        <v>49</v>
      </c>
      <c r="I6298" s="82" t="s">
        <v>50</v>
      </c>
    </row>
    <row r="6299" spans="1:9" x14ac:dyDescent="0.2">
      <c r="A6299" s="82" t="s">
        <v>12999</v>
      </c>
      <c r="B6299" s="82" t="s">
        <v>13000</v>
      </c>
      <c r="C6299" s="82" t="s">
        <v>1559</v>
      </c>
      <c r="D6299" s="82" t="s">
        <v>60</v>
      </c>
      <c r="F6299" s="82" t="s">
        <v>1549</v>
      </c>
      <c r="G6299" s="82" t="s">
        <v>49</v>
      </c>
      <c r="I6299" s="82" t="s">
        <v>50</v>
      </c>
    </row>
    <row r="6300" spans="1:9" x14ac:dyDescent="0.2">
      <c r="A6300" s="82" t="s">
        <v>13001</v>
      </c>
      <c r="B6300" s="82" t="s">
        <v>13002</v>
      </c>
      <c r="C6300" s="82" t="s">
        <v>1559</v>
      </c>
      <c r="D6300" s="82" t="s">
        <v>60</v>
      </c>
      <c r="F6300" s="82" t="s">
        <v>1549</v>
      </c>
      <c r="G6300" s="82" t="s">
        <v>49</v>
      </c>
      <c r="I6300" s="82" t="s">
        <v>50</v>
      </c>
    </row>
    <row r="6301" spans="1:9" x14ac:dyDescent="0.2">
      <c r="A6301" s="82" t="s">
        <v>13003</v>
      </c>
      <c r="B6301" s="82" t="s">
        <v>13004</v>
      </c>
      <c r="C6301" s="82" t="s">
        <v>459</v>
      </c>
      <c r="D6301" s="82" t="s">
        <v>60</v>
      </c>
      <c r="F6301" s="82" t="s">
        <v>1549</v>
      </c>
      <c r="G6301" s="82" t="s">
        <v>49</v>
      </c>
      <c r="I6301" s="82" t="s">
        <v>50</v>
      </c>
    </row>
    <row r="6302" spans="1:9" x14ac:dyDescent="0.2">
      <c r="A6302" s="82" t="s">
        <v>13005</v>
      </c>
      <c r="B6302" s="82" t="s">
        <v>13006</v>
      </c>
      <c r="C6302" s="82" t="s">
        <v>26</v>
      </c>
      <c r="D6302" s="82" t="s">
        <v>60</v>
      </c>
      <c r="E6302" s="82">
        <v>6.3503000000000007</v>
      </c>
      <c r="F6302" s="82" t="s">
        <v>663</v>
      </c>
      <c r="G6302" s="82" t="s">
        <v>49</v>
      </c>
      <c r="H6302" s="82" t="s">
        <v>1549</v>
      </c>
      <c r="I6302" s="82" t="s">
        <v>284</v>
      </c>
    </row>
    <row r="6303" spans="1:9" x14ac:dyDescent="0.2">
      <c r="A6303" s="82" t="s">
        <v>13007</v>
      </c>
      <c r="B6303" s="82" t="s">
        <v>13008</v>
      </c>
      <c r="C6303" s="82" t="s">
        <v>13009</v>
      </c>
      <c r="D6303" s="82" t="s">
        <v>47</v>
      </c>
      <c r="F6303" s="82" t="s">
        <v>663</v>
      </c>
      <c r="G6303" s="82" t="s">
        <v>49</v>
      </c>
      <c r="H6303" s="82" t="s">
        <v>1549</v>
      </c>
      <c r="I6303" s="82" t="s">
        <v>284</v>
      </c>
    </row>
    <row r="6304" spans="1:9" x14ac:dyDescent="0.2">
      <c r="A6304" s="82" t="s">
        <v>13010</v>
      </c>
      <c r="B6304" s="82" t="s">
        <v>13011</v>
      </c>
      <c r="C6304" s="82" t="s">
        <v>26</v>
      </c>
      <c r="D6304" s="82" t="s">
        <v>60</v>
      </c>
      <c r="E6304" s="82">
        <v>4.7188330000000001</v>
      </c>
      <c r="F6304" s="82" t="s">
        <v>663</v>
      </c>
      <c r="G6304" s="82" t="s">
        <v>49</v>
      </c>
      <c r="H6304" s="82" t="s">
        <v>1549</v>
      </c>
      <c r="I6304" s="82" t="s">
        <v>284</v>
      </c>
    </row>
    <row r="6305" spans="1:9" x14ac:dyDescent="0.2">
      <c r="A6305" s="82" t="s">
        <v>13012</v>
      </c>
      <c r="B6305" s="82" t="s">
        <v>13013</v>
      </c>
      <c r="C6305" s="82" t="s">
        <v>26</v>
      </c>
      <c r="D6305" s="82" t="s">
        <v>47</v>
      </c>
      <c r="E6305" s="82">
        <v>5.7021600000000001</v>
      </c>
      <c r="F6305" s="82" t="s">
        <v>1549</v>
      </c>
      <c r="G6305" s="82" t="s">
        <v>49</v>
      </c>
      <c r="I6305" s="82" t="s">
        <v>50</v>
      </c>
    </row>
    <row r="6306" spans="1:9" x14ac:dyDescent="0.2">
      <c r="A6306" s="82" t="s">
        <v>13014</v>
      </c>
      <c r="B6306" s="82" t="s">
        <v>13015</v>
      </c>
      <c r="C6306" s="82" t="s">
        <v>92</v>
      </c>
      <c r="D6306" s="82" t="s">
        <v>47</v>
      </c>
      <c r="F6306" s="82" t="s">
        <v>1763</v>
      </c>
      <c r="G6306" s="82" t="s">
        <v>49</v>
      </c>
      <c r="I6306" s="82" t="s">
        <v>50</v>
      </c>
    </row>
    <row r="6307" spans="1:9" x14ac:dyDescent="0.2">
      <c r="A6307" s="82" t="s">
        <v>13016</v>
      </c>
      <c r="B6307" s="82" t="s">
        <v>13017</v>
      </c>
      <c r="C6307" s="82" t="s">
        <v>26</v>
      </c>
      <c r="D6307" s="82" t="s">
        <v>47</v>
      </c>
      <c r="F6307" s="82" t="s">
        <v>1549</v>
      </c>
      <c r="G6307" s="82" t="s">
        <v>49</v>
      </c>
      <c r="I6307" s="82" t="s">
        <v>50</v>
      </c>
    </row>
    <row r="6308" spans="1:9" x14ac:dyDescent="0.2">
      <c r="A6308" s="82" t="s">
        <v>13018</v>
      </c>
      <c r="B6308" s="82" t="s">
        <v>13019</v>
      </c>
      <c r="C6308" s="82" t="s">
        <v>26</v>
      </c>
      <c r="D6308" s="82" t="s">
        <v>47</v>
      </c>
      <c r="E6308" s="82">
        <v>2.2800000000000002</v>
      </c>
      <c r="F6308" s="82" t="s">
        <v>1549</v>
      </c>
      <c r="G6308" s="82" t="s">
        <v>49</v>
      </c>
      <c r="I6308" s="82" t="s">
        <v>50</v>
      </c>
    </row>
    <row r="6309" spans="1:9" x14ac:dyDescent="0.2">
      <c r="A6309" s="82" t="s">
        <v>13020</v>
      </c>
      <c r="B6309" s="82" t="s">
        <v>13021</v>
      </c>
      <c r="C6309" s="82" t="s">
        <v>26</v>
      </c>
      <c r="D6309" s="82" t="s">
        <v>47</v>
      </c>
      <c r="E6309" s="82">
        <v>4.0217659999999995</v>
      </c>
      <c r="F6309" s="82" t="s">
        <v>48</v>
      </c>
      <c r="G6309" s="82" t="s">
        <v>49</v>
      </c>
      <c r="I6309" s="82" t="s">
        <v>50</v>
      </c>
    </row>
    <row r="6310" spans="1:9" x14ac:dyDescent="0.2">
      <c r="A6310" s="82" t="s">
        <v>13022</v>
      </c>
      <c r="B6310" s="82" t="s">
        <v>13023</v>
      </c>
      <c r="C6310" s="82" t="s">
        <v>26</v>
      </c>
      <c r="D6310" s="82" t="s">
        <v>47</v>
      </c>
      <c r="F6310" s="82" t="s">
        <v>13024</v>
      </c>
      <c r="G6310" s="82" t="s">
        <v>49</v>
      </c>
      <c r="I6310" s="82" t="s">
        <v>50</v>
      </c>
    </row>
    <row r="6311" spans="1:9" x14ac:dyDescent="0.2">
      <c r="A6311" s="82" t="s">
        <v>13025</v>
      </c>
      <c r="B6311" s="82" t="s">
        <v>13026</v>
      </c>
      <c r="C6311" s="82" t="s">
        <v>26</v>
      </c>
      <c r="D6311" s="82" t="s">
        <v>47</v>
      </c>
      <c r="F6311" s="82" t="s">
        <v>13024</v>
      </c>
      <c r="G6311" s="82" t="s">
        <v>49</v>
      </c>
      <c r="I6311" s="82" t="s">
        <v>50</v>
      </c>
    </row>
    <row r="6312" spans="1:9" x14ac:dyDescent="0.2">
      <c r="A6312" s="82" t="s">
        <v>13027</v>
      </c>
      <c r="B6312" s="82" t="s">
        <v>13028</v>
      </c>
      <c r="C6312" s="82" t="s">
        <v>26</v>
      </c>
      <c r="D6312" s="82" t="s">
        <v>47</v>
      </c>
      <c r="F6312" s="82" t="s">
        <v>13024</v>
      </c>
      <c r="G6312" s="82" t="s">
        <v>49</v>
      </c>
      <c r="I6312" s="82" t="s">
        <v>50</v>
      </c>
    </row>
    <row r="6313" spans="1:9" x14ac:dyDescent="0.2">
      <c r="A6313" s="82" t="s">
        <v>13029</v>
      </c>
      <c r="B6313" s="82" t="s">
        <v>13030</v>
      </c>
      <c r="C6313" s="82" t="s">
        <v>26</v>
      </c>
      <c r="D6313" s="82" t="s">
        <v>47</v>
      </c>
      <c r="F6313" s="82" t="s">
        <v>13024</v>
      </c>
      <c r="G6313" s="82" t="s">
        <v>49</v>
      </c>
      <c r="I6313" s="82" t="s">
        <v>50</v>
      </c>
    </row>
    <row r="6314" spans="1:9" x14ac:dyDescent="0.2">
      <c r="A6314" s="82" t="s">
        <v>13031</v>
      </c>
      <c r="B6314" s="82" t="s">
        <v>13032</v>
      </c>
      <c r="C6314" s="82" t="s">
        <v>178</v>
      </c>
      <c r="D6314" s="82" t="s">
        <v>47</v>
      </c>
      <c r="F6314" s="82" t="s">
        <v>13024</v>
      </c>
      <c r="G6314" s="82" t="s">
        <v>49</v>
      </c>
      <c r="I6314" s="82" t="s">
        <v>50</v>
      </c>
    </row>
    <row r="6315" spans="1:9" x14ac:dyDescent="0.2">
      <c r="A6315" s="82" t="s">
        <v>13033</v>
      </c>
      <c r="B6315" s="82" t="s">
        <v>13034</v>
      </c>
      <c r="C6315" s="82" t="s">
        <v>26</v>
      </c>
      <c r="D6315" s="82" t="s">
        <v>47</v>
      </c>
      <c r="F6315" s="82" t="s">
        <v>827</v>
      </c>
      <c r="G6315" s="82" t="s">
        <v>49</v>
      </c>
      <c r="I6315" s="82" t="s">
        <v>50</v>
      </c>
    </row>
    <row r="6316" spans="1:9" x14ac:dyDescent="0.2">
      <c r="A6316" s="82" t="s">
        <v>13035</v>
      </c>
      <c r="B6316" s="82" t="s">
        <v>13036</v>
      </c>
      <c r="C6316" s="82" t="s">
        <v>26</v>
      </c>
      <c r="D6316" s="82" t="s">
        <v>47</v>
      </c>
      <c r="E6316" s="82">
        <v>6.9</v>
      </c>
      <c r="F6316" s="82" t="s">
        <v>827</v>
      </c>
      <c r="G6316" s="82" t="s">
        <v>49</v>
      </c>
      <c r="I6316" s="82" t="s">
        <v>50</v>
      </c>
    </row>
    <row r="6317" spans="1:9" x14ac:dyDescent="0.2">
      <c r="A6317" s="82" t="s">
        <v>13037</v>
      </c>
      <c r="B6317" s="82" t="s">
        <v>13038</v>
      </c>
      <c r="C6317" s="82" t="s">
        <v>26</v>
      </c>
      <c r="D6317" s="82" t="s">
        <v>60</v>
      </c>
      <c r="E6317" s="82">
        <v>0.21940000000000001</v>
      </c>
      <c r="F6317" s="82" t="s">
        <v>48</v>
      </c>
      <c r="G6317" s="82" t="s">
        <v>49</v>
      </c>
      <c r="I6317" s="82" t="s">
        <v>50</v>
      </c>
    </row>
    <row r="6318" spans="1:9" x14ac:dyDescent="0.2">
      <c r="A6318" s="82" t="s">
        <v>13039</v>
      </c>
      <c r="B6318" s="82" t="s">
        <v>13040</v>
      </c>
      <c r="C6318" s="82" t="s">
        <v>26</v>
      </c>
      <c r="D6318" s="82" t="s">
        <v>47</v>
      </c>
      <c r="E6318" s="82">
        <v>2.2800000000000002</v>
      </c>
      <c r="F6318" s="82" t="s">
        <v>827</v>
      </c>
      <c r="G6318" s="82" t="s">
        <v>49</v>
      </c>
      <c r="I6318" s="82" t="s">
        <v>50</v>
      </c>
    </row>
    <row r="6319" spans="1:9" x14ac:dyDescent="0.2">
      <c r="A6319" s="82" t="s">
        <v>13041</v>
      </c>
      <c r="B6319" s="82" t="s">
        <v>13042</v>
      </c>
      <c r="C6319" s="82" t="s">
        <v>26</v>
      </c>
      <c r="D6319" s="82" t="s">
        <v>47</v>
      </c>
      <c r="F6319" s="82" t="s">
        <v>12233</v>
      </c>
      <c r="G6319" s="82" t="s">
        <v>49</v>
      </c>
      <c r="I6319" s="82" t="s">
        <v>50</v>
      </c>
    </row>
    <row r="6320" spans="1:9" x14ac:dyDescent="0.2">
      <c r="A6320" s="82" t="s">
        <v>13043</v>
      </c>
      <c r="B6320" s="82" t="s">
        <v>13044</v>
      </c>
      <c r="C6320" s="82" t="s">
        <v>26</v>
      </c>
      <c r="D6320" s="82" t="s">
        <v>47</v>
      </c>
      <c r="F6320" s="82" t="s">
        <v>13024</v>
      </c>
      <c r="G6320" s="82" t="s">
        <v>49</v>
      </c>
      <c r="I6320" s="82" t="s">
        <v>50</v>
      </c>
    </row>
    <row r="6321" spans="1:9" x14ac:dyDescent="0.2">
      <c r="A6321" s="82" t="s">
        <v>13045</v>
      </c>
      <c r="B6321" s="82" t="s">
        <v>13046</v>
      </c>
      <c r="C6321" s="82" t="s">
        <v>26</v>
      </c>
      <c r="D6321" s="82" t="s">
        <v>60</v>
      </c>
      <c r="F6321" s="82" t="s">
        <v>13024</v>
      </c>
      <c r="G6321" s="82" t="s">
        <v>49</v>
      </c>
      <c r="I6321" s="82" t="s">
        <v>50</v>
      </c>
    </row>
    <row r="6322" spans="1:9" x14ac:dyDescent="0.2">
      <c r="A6322" s="82" t="s">
        <v>13047</v>
      </c>
      <c r="B6322" s="82" t="s">
        <v>13048</v>
      </c>
      <c r="C6322" s="82" t="s">
        <v>26</v>
      </c>
      <c r="D6322" s="82" t="s">
        <v>60</v>
      </c>
      <c r="E6322" s="82">
        <v>2.8000000000000001E-2</v>
      </c>
      <c r="F6322" s="82" t="s">
        <v>48</v>
      </c>
      <c r="G6322" s="82" t="s">
        <v>49</v>
      </c>
      <c r="I6322" s="82" t="s">
        <v>50</v>
      </c>
    </row>
    <row r="6323" spans="1:9" x14ac:dyDescent="0.2">
      <c r="A6323" s="82" t="s">
        <v>13049</v>
      </c>
      <c r="B6323" s="82" t="s">
        <v>13050</v>
      </c>
      <c r="C6323" s="82" t="s">
        <v>26</v>
      </c>
      <c r="D6323" s="82" t="s">
        <v>47</v>
      </c>
      <c r="F6323" s="82" t="s">
        <v>827</v>
      </c>
      <c r="G6323" s="82" t="s">
        <v>49</v>
      </c>
      <c r="I6323" s="82" t="s">
        <v>50</v>
      </c>
    </row>
    <row r="6324" spans="1:9" x14ac:dyDescent="0.2">
      <c r="A6324" s="82" t="s">
        <v>13051</v>
      </c>
      <c r="B6324" s="82" t="s">
        <v>13052</v>
      </c>
      <c r="C6324" s="82" t="s">
        <v>26</v>
      </c>
      <c r="D6324" s="82" t="s">
        <v>47</v>
      </c>
      <c r="E6324" s="82">
        <v>1.5846</v>
      </c>
      <c r="F6324" s="82" t="s">
        <v>827</v>
      </c>
      <c r="G6324" s="82" t="s">
        <v>49</v>
      </c>
      <c r="I6324" s="82" t="s">
        <v>50</v>
      </c>
    </row>
    <row r="6325" spans="1:9" x14ac:dyDescent="0.2">
      <c r="A6325" s="82" t="s">
        <v>13053</v>
      </c>
      <c r="B6325" s="82" t="s">
        <v>13054</v>
      </c>
      <c r="C6325" s="82" t="s">
        <v>26</v>
      </c>
      <c r="D6325" s="82" t="s">
        <v>47</v>
      </c>
      <c r="E6325" s="82">
        <v>307.99644999999998</v>
      </c>
      <c r="F6325" s="82" t="s">
        <v>827</v>
      </c>
      <c r="G6325" s="82" t="s">
        <v>49</v>
      </c>
      <c r="I6325" s="82" t="s">
        <v>50</v>
      </c>
    </row>
    <row r="6326" spans="1:9" x14ac:dyDescent="0.2">
      <c r="A6326" s="82" t="s">
        <v>13055</v>
      </c>
      <c r="B6326" s="82" t="s">
        <v>13056</v>
      </c>
      <c r="C6326" s="82" t="s">
        <v>26</v>
      </c>
      <c r="D6326" s="82" t="s">
        <v>47</v>
      </c>
      <c r="E6326" s="82">
        <v>29.5044</v>
      </c>
      <c r="F6326" s="82" t="s">
        <v>13057</v>
      </c>
      <c r="G6326" s="82" t="s">
        <v>49</v>
      </c>
      <c r="I6326" s="82" t="s">
        <v>50</v>
      </c>
    </row>
    <row r="6327" spans="1:9" x14ac:dyDescent="0.2">
      <c r="A6327" s="82" t="s">
        <v>13058</v>
      </c>
      <c r="B6327" s="82" t="s">
        <v>13059</v>
      </c>
      <c r="C6327" s="82" t="s">
        <v>26</v>
      </c>
      <c r="D6327" s="82" t="s">
        <v>47</v>
      </c>
      <c r="E6327" s="82">
        <v>642.53949999999998</v>
      </c>
      <c r="F6327" s="82" t="s">
        <v>827</v>
      </c>
      <c r="G6327" s="82" t="s">
        <v>49</v>
      </c>
      <c r="I6327" s="82" t="s">
        <v>50</v>
      </c>
    </row>
    <row r="6328" spans="1:9" x14ac:dyDescent="0.2">
      <c r="A6328" s="82" t="s">
        <v>13060</v>
      </c>
      <c r="B6328" s="82" t="s">
        <v>13061</v>
      </c>
      <c r="C6328" s="82" t="s">
        <v>26</v>
      </c>
      <c r="D6328" s="82" t="s">
        <v>47</v>
      </c>
      <c r="E6328" s="82">
        <v>179.7105</v>
      </c>
      <c r="F6328" s="82" t="s">
        <v>827</v>
      </c>
      <c r="G6328" s="82" t="s">
        <v>49</v>
      </c>
      <c r="I6328" s="82" t="s">
        <v>50</v>
      </c>
    </row>
    <row r="6329" spans="1:9" x14ac:dyDescent="0.2">
      <c r="A6329" s="82" t="s">
        <v>13062</v>
      </c>
      <c r="B6329" s="82" t="s">
        <v>13063</v>
      </c>
      <c r="C6329" s="82" t="s">
        <v>26</v>
      </c>
      <c r="D6329" s="82" t="s">
        <v>47</v>
      </c>
      <c r="E6329" s="82">
        <v>252.42500000000001</v>
      </c>
      <c r="F6329" s="82" t="s">
        <v>827</v>
      </c>
      <c r="G6329" s="82" t="s">
        <v>49</v>
      </c>
      <c r="I6329" s="82" t="s">
        <v>50</v>
      </c>
    </row>
    <row r="6330" spans="1:9" x14ac:dyDescent="0.2">
      <c r="A6330" s="82" t="s">
        <v>13064</v>
      </c>
      <c r="B6330" s="82" t="s">
        <v>13065</v>
      </c>
      <c r="C6330" s="82" t="s">
        <v>26</v>
      </c>
      <c r="D6330" s="82" t="s">
        <v>47</v>
      </c>
      <c r="E6330" s="82">
        <v>762.01300000000003</v>
      </c>
      <c r="F6330" s="82" t="s">
        <v>827</v>
      </c>
      <c r="G6330" s="82" t="s">
        <v>49</v>
      </c>
      <c r="I6330" s="82" t="s">
        <v>50</v>
      </c>
    </row>
    <row r="6331" spans="1:9" x14ac:dyDescent="0.2">
      <c r="A6331" s="82" t="s">
        <v>13066</v>
      </c>
      <c r="B6331" s="82" t="s">
        <v>13067</v>
      </c>
      <c r="C6331" s="82" t="s">
        <v>26</v>
      </c>
      <c r="D6331" s="82" t="s">
        <v>47</v>
      </c>
      <c r="E6331" s="82">
        <v>351.90000000000003</v>
      </c>
      <c r="F6331" s="82" t="s">
        <v>827</v>
      </c>
      <c r="G6331" s="82" t="s">
        <v>49</v>
      </c>
      <c r="I6331" s="82" t="s">
        <v>50</v>
      </c>
    </row>
    <row r="6332" spans="1:9" x14ac:dyDescent="0.2">
      <c r="A6332" s="82" t="s">
        <v>13068</v>
      </c>
      <c r="B6332" s="82" t="s">
        <v>13069</v>
      </c>
      <c r="C6332" s="82" t="s">
        <v>26</v>
      </c>
      <c r="D6332" s="82" t="s">
        <v>47</v>
      </c>
      <c r="E6332" s="82">
        <v>1832.9850000000001</v>
      </c>
      <c r="F6332" s="82" t="s">
        <v>827</v>
      </c>
      <c r="G6332" s="82" t="s">
        <v>49</v>
      </c>
      <c r="I6332" s="82" t="s">
        <v>50</v>
      </c>
    </row>
    <row r="6333" spans="1:9" x14ac:dyDescent="0.2">
      <c r="A6333" s="82" t="s">
        <v>13070</v>
      </c>
      <c r="B6333" s="82" t="s">
        <v>13071</v>
      </c>
      <c r="C6333" s="82" t="s">
        <v>26</v>
      </c>
      <c r="D6333" s="82" t="s">
        <v>47</v>
      </c>
      <c r="F6333" s="82" t="s">
        <v>827</v>
      </c>
      <c r="G6333" s="82" t="s">
        <v>49</v>
      </c>
      <c r="I6333" s="82" t="s">
        <v>50</v>
      </c>
    </row>
    <row r="6334" spans="1:9" x14ac:dyDescent="0.2">
      <c r="A6334" s="82" t="s">
        <v>13072</v>
      </c>
      <c r="B6334" s="82" t="s">
        <v>13073</v>
      </c>
      <c r="C6334" s="82" t="s">
        <v>26</v>
      </c>
      <c r="D6334" s="82" t="s">
        <v>47</v>
      </c>
      <c r="F6334" s="82" t="s">
        <v>827</v>
      </c>
      <c r="G6334" s="82" t="s">
        <v>49</v>
      </c>
      <c r="I6334" s="82" t="s">
        <v>50</v>
      </c>
    </row>
    <row r="6335" spans="1:9" x14ac:dyDescent="0.2">
      <c r="A6335" s="82" t="s">
        <v>13074</v>
      </c>
      <c r="B6335" s="82" t="s">
        <v>13075</v>
      </c>
      <c r="C6335" s="82" t="s">
        <v>26</v>
      </c>
      <c r="D6335" s="82" t="s">
        <v>47</v>
      </c>
      <c r="E6335" s="82">
        <v>391.54740000000004</v>
      </c>
      <c r="F6335" s="82" t="s">
        <v>827</v>
      </c>
      <c r="G6335" s="82" t="s">
        <v>49</v>
      </c>
      <c r="I6335" s="82" t="s">
        <v>50</v>
      </c>
    </row>
    <row r="6336" spans="1:9" x14ac:dyDescent="0.2">
      <c r="A6336" s="82" t="s">
        <v>13076</v>
      </c>
      <c r="B6336" s="82" t="s">
        <v>13077</v>
      </c>
      <c r="C6336" s="82" t="s">
        <v>26</v>
      </c>
      <c r="D6336" s="82" t="s">
        <v>47</v>
      </c>
      <c r="E6336" s="82">
        <v>37.996000000000002</v>
      </c>
      <c r="F6336" s="82" t="s">
        <v>827</v>
      </c>
      <c r="G6336" s="82" t="s">
        <v>49</v>
      </c>
      <c r="I6336" s="82" t="s">
        <v>50</v>
      </c>
    </row>
    <row r="6337" spans="1:9" x14ac:dyDescent="0.2">
      <c r="A6337" s="82" t="s">
        <v>13078</v>
      </c>
      <c r="B6337" s="82" t="s">
        <v>13079</v>
      </c>
      <c r="C6337" s="82" t="s">
        <v>26</v>
      </c>
      <c r="D6337" s="82" t="s">
        <v>47</v>
      </c>
      <c r="E6337" s="82">
        <v>158.70000000000002</v>
      </c>
      <c r="F6337" s="82" t="s">
        <v>827</v>
      </c>
      <c r="G6337" s="82" t="s">
        <v>49</v>
      </c>
      <c r="I6337" s="82" t="s">
        <v>50</v>
      </c>
    </row>
    <row r="6338" spans="1:9" x14ac:dyDescent="0.2">
      <c r="A6338" s="82" t="s">
        <v>13080</v>
      </c>
      <c r="B6338" s="82" t="s">
        <v>13081</v>
      </c>
      <c r="C6338" s="82" t="s">
        <v>26</v>
      </c>
      <c r="D6338" s="82" t="s">
        <v>47</v>
      </c>
      <c r="E6338" s="82">
        <v>29.5044</v>
      </c>
      <c r="F6338" s="82" t="s">
        <v>13057</v>
      </c>
      <c r="G6338" s="82" t="s">
        <v>49</v>
      </c>
      <c r="I6338" s="82" t="s">
        <v>50</v>
      </c>
    </row>
    <row r="6339" spans="1:9" x14ac:dyDescent="0.2">
      <c r="A6339" s="82" t="s">
        <v>13082</v>
      </c>
      <c r="B6339" s="82" t="s">
        <v>13083</v>
      </c>
      <c r="C6339" s="82" t="s">
        <v>26</v>
      </c>
      <c r="D6339" s="82" t="s">
        <v>47</v>
      </c>
      <c r="E6339" s="82">
        <v>2200.0650000000001</v>
      </c>
      <c r="F6339" s="82" t="s">
        <v>827</v>
      </c>
      <c r="G6339" s="82" t="s">
        <v>49</v>
      </c>
      <c r="I6339" s="82" t="s">
        <v>50</v>
      </c>
    </row>
    <row r="6340" spans="1:9" x14ac:dyDescent="0.2">
      <c r="A6340" s="82" t="s">
        <v>13084</v>
      </c>
      <c r="B6340" s="82" t="s">
        <v>13085</v>
      </c>
      <c r="C6340" s="82" t="s">
        <v>26</v>
      </c>
      <c r="D6340" s="82" t="s">
        <v>47</v>
      </c>
      <c r="E6340" s="82">
        <v>67.2</v>
      </c>
      <c r="F6340" s="82" t="s">
        <v>827</v>
      </c>
      <c r="G6340" s="82" t="s">
        <v>49</v>
      </c>
      <c r="I6340" s="82" t="s">
        <v>50</v>
      </c>
    </row>
  </sheetData>
  <autoFilter ref="A3:I6340" xr:uid="{00000000-0009-0000-0000-000002000000}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6"/>
  <sheetViews>
    <sheetView workbookViewId="0">
      <selection activeCell="D9" sqref="D9"/>
    </sheetView>
  </sheetViews>
  <sheetFormatPr defaultRowHeight="15" x14ac:dyDescent="0.25"/>
  <sheetData>
    <row r="2" spans="1:1" x14ac:dyDescent="0.25">
      <c r="A2" t="s">
        <v>284</v>
      </c>
    </row>
    <row r="3" spans="1:1" x14ac:dyDescent="0.25">
      <c r="A3" t="s">
        <v>50</v>
      </c>
    </row>
    <row r="5" spans="1:1" x14ac:dyDescent="0.25">
      <c r="A5" t="s">
        <v>13086</v>
      </c>
    </row>
    <row r="6" spans="1:1" x14ac:dyDescent="0.25">
      <c r="A6" t="s">
        <v>13087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D742755BFBB840A7DF641BA6176A3A" ma:contentTypeVersion="13" ma:contentTypeDescription="Create a new document." ma:contentTypeScope="" ma:versionID="6319817fa8732fcaa00de7cb2ba50d6e">
  <xsd:schema xmlns:xsd="http://www.w3.org/2001/XMLSchema" xmlns:xs="http://www.w3.org/2001/XMLSchema" xmlns:p="http://schemas.microsoft.com/office/2006/metadata/properties" xmlns:ns3="ce90b564-79aa-47ca-9571-6ba494b773a5" xmlns:ns4="3dec9b34-e41c-422d-8d52-2fba5a99f273" targetNamespace="http://schemas.microsoft.com/office/2006/metadata/properties" ma:root="true" ma:fieldsID="7a713bd30a9f3bb28775bae9e386d6ce" ns3:_="" ns4:_="">
    <xsd:import namespace="ce90b564-79aa-47ca-9571-6ba494b773a5"/>
    <xsd:import namespace="3dec9b34-e41c-422d-8d52-2fba5a99f2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0b564-79aa-47ca-9571-6ba494b773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c9b34-e41c-422d-8d52-2fba5a99f2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AFE47-ADC4-406A-A2B5-B98A47574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90b564-79aa-47ca-9571-6ba494b773a5"/>
    <ds:schemaRef ds:uri="3dec9b34-e41c-422d-8d52-2fba5a99f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4EDE9-86A9-44C7-8040-7616CECA0D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ce90b564-79aa-47ca-9571-6ba494b773a5"/>
    <ds:schemaRef ds:uri="http://purl.org/dc/elements/1.1/"/>
    <ds:schemaRef ds:uri="http://schemas.microsoft.com/office/2006/metadata/properties"/>
    <ds:schemaRef ds:uri="http://schemas.microsoft.com/office/infopath/2007/PartnerControls"/>
    <ds:schemaRef ds:uri="3dec9b34-e41c-422d-8d52-2fba5a99f27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903ED5-DDD3-4218-8EE7-B3670E8621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OR</vt:lpstr>
      <vt:lpstr>read_me</vt:lpstr>
      <vt:lpstr>Item Master</vt:lpstr>
      <vt:lpstr>Sheet4</vt:lpstr>
      <vt:lpstr>OR!Print_Area</vt:lpstr>
    </vt:vector>
  </TitlesOfParts>
  <Company>WHO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BABANIN, Olexander</dc:creator>
  <cp:lastModifiedBy>DOMENTE, Silviu</cp:lastModifiedBy>
  <cp:lastPrinted>2020-04-16T10:34:33Z</cp:lastPrinted>
  <dcterms:created xsi:type="dcterms:W3CDTF">2017-10-19T15:55:52Z</dcterms:created>
  <dcterms:modified xsi:type="dcterms:W3CDTF">2020-04-18T16:44:23Z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0x01010026D742755BFBB840A7DF641BA6176A3A</vt:lpwstr>
  </property>
</Properties>
</file>